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diaze\Desktop\escritorio0\coordinaciones\BOLETIN\COORD_ICE\2018\2DO TRIM\"/>
    </mc:Choice>
  </mc:AlternateContent>
  <xr:revisionPtr revIDLastSave="0" documentId="10_ncr:8100000_{23602037-632D-49A4-84A1-2D40786A656F}" xr6:coauthVersionLast="34" xr6:coauthVersionMax="34" xr10:uidLastSave="{00000000-0000-0000-0000-000000000000}"/>
  <bookViews>
    <workbookView showHorizontalScroll="0" showVerticalScroll="0" showSheetTabs="0" xWindow="0" yWindow="0" windowWidth="28800" windowHeight="12225" xr2:uid="{00000000-000D-0000-FFFF-FFFF00000000}"/>
  </bookViews>
  <sheets>
    <sheet name="CARÁTULA" sheetId="4" r:id="rId1"/>
    <sheet name="ÍNDICE " sheetId="21" r:id="rId2"/>
    <sheet name="GLOSARIO" sheetId="6" r:id="rId3"/>
    <sheet name="C_1.1" sheetId="8" state="hidden" r:id="rId4"/>
    <sheet name="Hoja1" sheetId="1" state="hidden" r:id="rId5"/>
    <sheet name="C_2.1" sheetId="2" state="hidden" r:id="rId6"/>
    <sheet name="C_3.1" sheetId="3" state="hidden" r:id="rId7"/>
    <sheet name="C_1_1_ok" sheetId="17" r:id="rId8"/>
    <sheet name="C_2_1_ok" sheetId="9" r:id="rId9"/>
    <sheet name="C_3_1_ok" sheetId="10" r:id="rId10"/>
    <sheet name="C_4_x" sheetId="11" state="hidden" r:id="rId11"/>
    <sheet name="C_4_1_ok" sheetId="20" r:id="rId12"/>
    <sheet name="C_5_X" sheetId="12" state="hidden" r:id="rId13"/>
    <sheet name="C_5_1_ok" sheetId="22" r:id="rId14"/>
  </sheets>
  <definedNames>
    <definedName name="_xlnm._FilterDatabase" localSheetId="12" hidden="1">C_5_X!$A$1:$D$2</definedName>
  </definedNames>
  <calcPr calcId="162913"/>
</workbook>
</file>

<file path=xl/calcChain.xml><?xml version="1.0" encoding="utf-8"?>
<calcChain xmlns="http://schemas.openxmlformats.org/spreadsheetml/2006/main">
  <c r="I31" i="9" l="1"/>
  <c r="I45" i="9" l="1"/>
  <c r="I27" i="9"/>
  <c r="I16" i="9" l="1"/>
  <c r="I5" i="9"/>
</calcChain>
</file>

<file path=xl/sharedStrings.xml><?xml version="1.0" encoding="utf-8"?>
<sst xmlns="http://schemas.openxmlformats.org/spreadsheetml/2006/main" count="936" uniqueCount="380">
  <si>
    <t>SIGUIENTE</t>
  </si>
  <si>
    <t>CEBAF: Centro Binacional de Atención Fronteriza</t>
  </si>
  <si>
    <t>PCM: Puesto de Control Migratorio</t>
  </si>
  <si>
    <t>PCF: Puesto de Control Fronterizo</t>
  </si>
  <si>
    <t>JZ: Jefatura Zonal</t>
  </si>
  <si>
    <t>(*) La organización de los cuadros respetará el orden alfabético de países, regiones, puestos de control</t>
  </si>
  <si>
    <t>REGRESAR</t>
  </si>
  <si>
    <t>REGION / PUESTO DE CONTROL</t>
  </si>
  <si>
    <t xml:space="preserve">Total </t>
  </si>
  <si>
    <t>ANCASH</t>
  </si>
  <si>
    <t>JZ CHIMBOTE</t>
  </si>
  <si>
    <t>PCM HUARMEY</t>
  </si>
  <si>
    <t>AREQUIPA</t>
  </si>
  <si>
    <t>JZ AREQUIPA</t>
  </si>
  <si>
    <t>PCM AEROPUERTO AREQUIPA</t>
  </si>
  <si>
    <t>PCM MATARANI</t>
  </si>
  <si>
    <t>CAJAMARCA</t>
  </si>
  <si>
    <t>PCF LA BALSA</t>
  </si>
  <si>
    <t>CUSCO</t>
  </si>
  <si>
    <t>PCM AEROPUERTO CUSCO</t>
  </si>
  <si>
    <t>ICA</t>
  </si>
  <si>
    <t>PCM AEROPUERTO PISCO</t>
  </si>
  <si>
    <t>PCM PUERTO PISCO</t>
  </si>
  <si>
    <t>LA LIBERTAD</t>
  </si>
  <si>
    <t>JZ TRUJILLO</t>
  </si>
  <si>
    <t>PCM SALAVERRY</t>
  </si>
  <si>
    <t>LAMBAYEQUE</t>
  </si>
  <si>
    <t>JZ CHICLAYO</t>
  </si>
  <si>
    <t>PCM AEROPUERTO CHICLAYO</t>
  </si>
  <si>
    <t>LIMA</t>
  </si>
  <si>
    <t>PCM A.I.J.CH.</t>
  </si>
  <si>
    <t>PCM PUERTO CALLAO</t>
  </si>
  <si>
    <t>LORETO</t>
  </si>
  <si>
    <t>JZ IQUITOS</t>
  </si>
  <si>
    <t>PCF CABO PANTOJA</t>
  </si>
  <si>
    <t>PCF EL ESTRECHO</t>
  </si>
  <si>
    <t>PCF ISLANDIA</t>
  </si>
  <si>
    <t>PCF SANTA ROSA IQUITOS</t>
  </si>
  <si>
    <t>PCF SOPLIN VARGAS</t>
  </si>
  <si>
    <t>PCM AEROPUERTO IQUITOS</t>
  </si>
  <si>
    <t>PCM CABALLOCOCHA</t>
  </si>
  <si>
    <t>PCM CHIMBOTE - LORETO</t>
  </si>
  <si>
    <t>MADRE DE DIOS</t>
  </si>
  <si>
    <t>JZ PTO MALDONADO</t>
  </si>
  <si>
    <t>PCF IÑAPARI</t>
  </si>
  <si>
    <t>MOQUEGUA</t>
  </si>
  <si>
    <t>JZ ILO</t>
  </si>
  <si>
    <t>PIURA</t>
  </si>
  <si>
    <t>JZ PIURA</t>
  </si>
  <si>
    <t>PCF EL ALAMOR</t>
  </si>
  <si>
    <t>PCF ESPINDOLA</t>
  </si>
  <si>
    <t>PCF LA TINA</t>
  </si>
  <si>
    <t>PCM PAITA</t>
  </si>
  <si>
    <t>PCM PUERTO BAYOVAR</t>
  </si>
  <si>
    <t>PCM TALARA</t>
  </si>
  <si>
    <t>PUNO</t>
  </si>
  <si>
    <t>PCF CARANCAS</t>
  </si>
  <si>
    <t>PCF DESAGUADERO</t>
  </si>
  <si>
    <t>PCF KASANI</t>
  </si>
  <si>
    <t>PCF TILALI</t>
  </si>
  <si>
    <t>PCM AEROPUERTO JULIACA</t>
  </si>
  <si>
    <t>PCM PUERTO JULI</t>
  </si>
  <si>
    <t>PCM PUERTO PUNO</t>
  </si>
  <si>
    <t>TACNA</t>
  </si>
  <si>
    <t>JZ TACNA</t>
  </si>
  <si>
    <t>PCF COLLPA</t>
  </si>
  <si>
    <t>PCF SANTA ROSA TACNA</t>
  </si>
  <si>
    <t>PCM FERROCARRIL TACNA</t>
  </si>
  <si>
    <t>TUMBES</t>
  </si>
  <si>
    <t>JZ TUMBES</t>
  </si>
  <si>
    <t>PCF CEBAF-EV1</t>
  </si>
  <si>
    <t>PCM AEROPUERTO TUMBES</t>
  </si>
  <si>
    <t>UCAYALI</t>
  </si>
  <si>
    <t>JZ PUCALLPA</t>
  </si>
  <si>
    <t>PCF PURUS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</si>
  <si>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</si>
  <si>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</si>
  <si>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</si>
  <si>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</si>
  <si>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</si>
  <si>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</si>
  <si>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</si>
  <si>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</si>
  <si>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</si>
  <si>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</si>
  <si>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</si>
  <si>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</si>
  <si>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general</t>
  </si>
  <si>
    <t>Etiquetas de fila</t>
  </si>
  <si>
    <t>INGRESO</t>
  </si>
  <si>
    <t>SALIDA</t>
  </si>
  <si>
    <t>ENERO</t>
  </si>
  <si>
    <t>Total ENERO</t>
  </si>
  <si>
    <t>FEBRERO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</si>
  <si>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</si>
  <si>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</si>
  <si>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</si>
  <si>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</si>
  <si>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</si>
  <si>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</si>
  <si>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</si>
  <si>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SETIEMBRE</t>
  </si>
  <si>
    <t>Total OCTUBRE</t>
  </si>
  <si>
    <t>Total NOVIEMBRE</t>
  </si>
  <si>
    <t>Total DICIEMBRE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</si>
  <si>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</si>
  <si>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</si>
  <si>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</si>
  <si>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</si>
  <si>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</si>
  <si>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</si>
  <si>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</si>
  <si>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</si>
  <si>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</si>
  <si>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</si>
  <si>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REGION - PUESTO DE CONTROL</t>
  </si>
  <si>
    <t>FLUVIAL</t>
  </si>
  <si>
    <t>LACUSTRE</t>
  </si>
  <si>
    <t>TERRESTRE</t>
  </si>
  <si>
    <t>EXTRANJERO</t>
  </si>
  <si>
    <t>PERUANO</t>
  </si>
  <si>
    <t>PCF CEBAF-TUMBES</t>
  </si>
  <si>
    <t>PCM A.I.JORGE CHAVEZ</t>
  </si>
  <si>
    <t>PCF SANTA ROSA LORETO</t>
  </si>
  <si>
    <t>GRUPO DE EDAD</t>
  </si>
  <si>
    <t>0 A 9</t>
  </si>
  <si>
    <t>30 A 39</t>
  </si>
  <si>
    <t>40 A 49</t>
  </si>
  <si>
    <t>50 A 59</t>
  </si>
  <si>
    <t>60 A 69</t>
  </si>
  <si>
    <t>70 A 79</t>
  </si>
  <si>
    <t>MAS DE 80</t>
  </si>
  <si>
    <r>
      <rPr>
        <b/>
        <sz val="9"/>
        <color rgb="FF000000"/>
        <rFont val="Calibri"/>
        <family val="2"/>
      </rPr>
      <t>Fuente:</t>
    </r>
    <r>
      <rPr>
        <sz val="7"/>
        <color rgb="FF000000"/>
        <rFont val="Calibri"/>
        <family val="2"/>
      </rPr>
      <t xml:space="preserve"> Información extraída de la Base de Datos MIGRACIONES actualizada al 25.01.2018</t>
    </r>
  </si>
  <si>
    <t>ALEMANIA</t>
  </si>
  <si>
    <t>ARGENTINA</t>
  </si>
  <si>
    <t>AUSTRALIA</t>
  </si>
  <si>
    <t>AUSTRIA</t>
  </si>
  <si>
    <t>BOLIVIA</t>
  </si>
  <si>
    <t>BRASIL</t>
  </si>
  <si>
    <t>CHILE</t>
  </si>
  <si>
    <t>COLOMBIA</t>
  </si>
  <si>
    <t>COREA DEL SUR</t>
  </si>
  <si>
    <t>COSTA RICA</t>
  </si>
  <si>
    <t>CUBA</t>
  </si>
  <si>
    <t>DINAMARCA</t>
  </si>
  <si>
    <t>ECUADOR</t>
  </si>
  <si>
    <t>EE.UU</t>
  </si>
  <si>
    <t>EL SALVADOR</t>
  </si>
  <si>
    <t>ESPAÑA</t>
  </si>
  <si>
    <t>FRANCIA</t>
  </si>
  <si>
    <t>GUATEMALA</t>
  </si>
  <si>
    <t>HOLANDA</t>
  </si>
  <si>
    <t>INDIA</t>
  </si>
  <si>
    <t>INGLATERRA</t>
  </si>
  <si>
    <t>IRLANDA</t>
  </si>
  <si>
    <t>ISRAEL</t>
  </si>
  <si>
    <t>ITALIA</t>
  </si>
  <si>
    <t>NORUEGA</t>
  </si>
  <si>
    <t>PARAGUAY</t>
  </si>
  <si>
    <t>POLONIA</t>
  </si>
  <si>
    <t>PORTUGAL</t>
  </si>
  <si>
    <t>RUSIA</t>
  </si>
  <si>
    <t>SUECIA</t>
  </si>
  <si>
    <t>SUIZA</t>
  </si>
  <si>
    <t>URUGUAY</t>
  </si>
  <si>
    <t>VENEZUELA</t>
  </si>
  <si>
    <t>NACIONALIDAD</t>
  </si>
  <si>
    <t>FEMENINO</t>
  </si>
  <si>
    <t>MASCULINO</t>
  </si>
  <si>
    <t xml:space="preserve">CHINA </t>
  </si>
  <si>
    <t>PAIS DESTINO</t>
  </si>
  <si>
    <t xml:space="preserve">TAIWAN </t>
  </si>
  <si>
    <t>TOTAL</t>
  </si>
  <si>
    <r>
      <t xml:space="preserve">CUADRO N° 03   TOTAL DE INGRESOS Y SALIDAS DE </t>
    </r>
    <r>
      <rPr>
        <b/>
        <u/>
        <sz val="11"/>
        <color rgb="FF000000"/>
        <rFont val="Calibri"/>
        <family val="2"/>
      </rPr>
      <t>EXTRANJEROS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</si>
  <si>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r>
      <t xml:space="preserve">CUADRO N° 02   TOTAL DE INGRESOS Y SALIDAS DE </t>
    </r>
    <r>
      <rPr>
        <b/>
        <u/>
        <sz val="11"/>
        <color rgb="FF000000"/>
        <rFont val="Calibri"/>
        <family val="2"/>
      </rPr>
      <t>PERUANOS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</si>
  <si>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r>
      <t xml:space="preserve">CUADRO N° 01   TOTAL DE INGRESOS Y SALIDAS DE </t>
    </r>
    <r>
      <rPr>
        <b/>
        <u/>
        <sz val="11"/>
        <color rgb="FF000000"/>
        <rFont val="Calibri"/>
        <family val="2"/>
      </rPr>
      <t>PERUANOS Y EXTRANJEROS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</si>
  <si>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t>SEPTIEMBRE</t>
  </si>
  <si>
    <t>TOTAL GENERAL</t>
  </si>
  <si>
    <t>OTROS</t>
  </si>
  <si>
    <t>PCM A.I. JORGE CHAVEZ</t>
  </si>
  <si>
    <t>Total INGRESO</t>
  </si>
  <si>
    <t>Total SALIDA</t>
  </si>
  <si>
    <t>MASCULINO-S</t>
  </si>
  <si>
    <t>FEMENINO-S</t>
  </si>
  <si>
    <t>MASCULINO-I</t>
  </si>
  <si>
    <t>FEMENINO-I</t>
  </si>
  <si>
    <t>CHINA</t>
  </si>
  <si>
    <t>REINO UNIDO</t>
  </si>
  <si>
    <t>10 A 17</t>
  </si>
  <si>
    <t>18 A 29</t>
  </si>
  <si>
    <t>OTROS /*</t>
  </si>
  <si>
    <t>PCM PUERTO CHIMBOTE</t>
  </si>
  <si>
    <t>PCM PUERTO ILO</t>
  </si>
  <si>
    <t>PCM PUERTO HUARMEY</t>
  </si>
  <si>
    <t>PCM PUERTO PAITA</t>
  </si>
  <si>
    <t>PCM PUERTO SALAVERRY</t>
  </si>
  <si>
    <t>PCM PUERTO TALARA</t>
  </si>
  <si>
    <t>PCM PUERTO CHICAMA</t>
  </si>
  <si>
    <t>PERUANOS</t>
  </si>
  <si>
    <t>EXTRANJEROS</t>
  </si>
  <si>
    <t>Total PERUANOS</t>
  </si>
  <si>
    <t>Total EXTRANJEROS</t>
  </si>
  <si>
    <t>TOTAL  PERUANOS</t>
  </si>
  <si>
    <t>TOTAL  EXTRANJEROS</t>
  </si>
  <si>
    <t>ÍNDICE</t>
  </si>
  <si>
    <t>GLOSARIO DE TÉRMINOS</t>
  </si>
  <si>
    <t>CARÁTULA</t>
  </si>
  <si>
    <t>AÉREO</t>
  </si>
  <si>
    <t>MARÍTIMO</t>
  </si>
  <si>
    <t>PARTICIPACIÓN</t>
  </si>
  <si>
    <t>MÉXICO</t>
  </si>
  <si>
    <t>JAPÓN</t>
  </si>
  <si>
    <t>PAÍSES BAJOS</t>
  </si>
  <si>
    <t>REPÚBLICA DOMINICANA</t>
  </si>
  <si>
    <t>PANAMÁ</t>
  </si>
  <si>
    <t>CANADÁ</t>
  </si>
  <si>
    <t>BÉLGICA</t>
  </si>
  <si>
    <t>HAITÍ</t>
  </si>
  <si>
    <t>SUDÁFRICA</t>
  </si>
  <si>
    <t>NUEVA ZELANDA</t>
  </si>
  <si>
    <t>REGIÓN / DEPARTAMENTO</t>
  </si>
  <si>
    <t>CUADRO N° 04  DESTINO DE LOS PERUANOS, SEGÚN SEXO  2017</t>
  </si>
  <si>
    <t xml:space="preserve">CUADRO N° 05   TOTAL DE INGRESOS Y SALIDAS DE EXTRANJEROS, SEGÚN NACIONALIDAD Y SEXO 2017 </t>
  </si>
  <si>
    <t>VÍA - PUESTO DE CONTROL</t>
  </si>
  <si>
    <t>Nota: La cifra de ingresos y salidas no constituye, en modo alguno, la calidad de Visitante o de Turista, de acuerdo a las especificaciones de la Organización Mundial del Turismo - OMT.</t>
  </si>
  <si>
    <t>CONTINENTE / PAIS</t>
  </si>
  <si>
    <t>Total General</t>
  </si>
  <si>
    <t>África</t>
  </si>
  <si>
    <t> Sudáfrica</t>
  </si>
  <si>
    <t>Otros</t>
  </si>
  <si>
    <t>América</t>
  </si>
  <si>
    <t>América del Norte</t>
  </si>
  <si>
    <t> Estados Unidos</t>
  </si>
  <si>
    <t> México</t>
  </si>
  <si>
    <t> Canadá</t>
  </si>
  <si>
    <t> Panamá</t>
  </si>
  <si>
    <t> Costa Rica</t>
  </si>
  <si>
    <t> El Salvador</t>
  </si>
  <si>
    <t> República Dominicana</t>
  </si>
  <si>
    <t> Honduras</t>
  </si>
  <si>
    <t>América del Sur</t>
  </si>
  <si>
    <t> Chile</t>
  </si>
  <si>
    <t> Bolivia</t>
  </si>
  <si>
    <t> Uruguay</t>
  </si>
  <si>
    <t> Paraguay</t>
  </si>
  <si>
    <t>Asia</t>
  </si>
  <si>
    <t> Japón</t>
  </si>
  <si>
    <r>
      <t> </t>
    </r>
    <r>
      <rPr>
        <sz val="11"/>
        <rFont val="Arial"/>
        <family val="2"/>
      </rPr>
      <t>Israel</t>
    </r>
  </si>
  <si>
    <t> India</t>
  </si>
  <si>
    <t>Europa</t>
  </si>
  <si>
    <t> España</t>
  </si>
  <si>
    <t> Francia</t>
  </si>
  <si>
    <t> Países Bajos</t>
  </si>
  <si>
    <t>Oceanía</t>
  </si>
  <si>
    <t> Australia</t>
  </si>
  <si>
    <t> Nueva Zelanda</t>
  </si>
  <si>
    <t>cont</t>
  </si>
  <si>
    <t>pais</t>
  </si>
  <si>
    <t>00</t>
  </si>
  <si>
    <t>47</t>
  </si>
  <si>
    <t>39</t>
  </si>
  <si>
    <t>15</t>
  </si>
  <si>
    <t>14</t>
  </si>
  <si>
    <t>56</t>
  </si>
  <si>
    <t>11</t>
  </si>
  <si>
    <t>54</t>
  </si>
  <si>
    <t>22</t>
  </si>
  <si>
    <t>53</t>
  </si>
  <si>
    <t>01</t>
  </si>
  <si>
    <t>21</t>
  </si>
  <si>
    <t>37</t>
  </si>
  <si>
    <t>52</t>
  </si>
  <si>
    <t>03</t>
  </si>
  <si>
    <t>18</t>
  </si>
  <si>
    <t>29</t>
  </si>
  <si>
    <t>36</t>
  </si>
  <si>
    <t>43</t>
  </si>
  <si>
    <t>44</t>
  </si>
  <si>
    <t>46</t>
  </si>
  <si>
    <t>CONTINENTE - PAIS DESTINO</t>
  </si>
  <si>
    <t>Total</t>
  </si>
  <si>
    <t>Reino Unido</t>
  </si>
  <si>
    <t>América Central y el Caribe</t>
  </si>
  <si>
    <t>/* Registros actualizados vía trámite en Jefatura Zonal</t>
  </si>
  <si>
    <t xml:space="preserve">PCM RIO AMAZONAS-COLOMBIA </t>
  </si>
  <si>
    <t>JZ PUNO</t>
  </si>
  <si>
    <t>PCM RIO AMAZONAS - COLOMBIA</t>
  </si>
  <si>
    <t>Ecuador</t>
  </si>
  <si>
    <t>Colombia</t>
  </si>
  <si>
    <t>Brasil</t>
  </si>
  <si>
    <t>Argentina</t>
  </si>
  <si>
    <t>Paraguay</t>
  </si>
  <si>
    <t>Venezuela</t>
  </si>
  <si>
    <t> Corea del Sur</t>
  </si>
  <si>
    <t>Israel</t>
  </si>
  <si>
    <t>Hong Kong</t>
  </si>
  <si>
    <t>India</t>
  </si>
  <si>
    <t>Italia</t>
  </si>
  <si>
    <t>Alemania</t>
  </si>
  <si>
    <t>Inglaterra</t>
  </si>
  <si>
    <t>Suecia</t>
  </si>
  <si>
    <t>Mexico</t>
  </si>
  <si>
    <t>Cuba</t>
  </si>
  <si>
    <t>El Salvador</t>
  </si>
  <si>
    <t>Bolivia</t>
  </si>
  <si>
    <t>China</t>
  </si>
  <si>
    <t>Tailandia</t>
  </si>
  <si>
    <t>Francia</t>
  </si>
  <si>
    <t>Suiza</t>
  </si>
  <si>
    <t>Paises Bajos</t>
  </si>
  <si>
    <t>Rusia</t>
  </si>
  <si>
    <t>Belgica</t>
  </si>
  <si>
    <t>Portugal</t>
  </si>
  <si>
    <t>Austria</t>
  </si>
  <si>
    <t>Ucrania</t>
  </si>
  <si>
    <t>Hungria</t>
  </si>
  <si>
    <t>PCF CEBAF DESAGUADERO</t>
  </si>
  <si>
    <t>Japon</t>
  </si>
  <si>
    <t>Kenia</t>
  </si>
  <si>
    <t>Luxemburgo</t>
  </si>
  <si>
    <t>Egipto</t>
  </si>
  <si>
    <t>Tunez</t>
  </si>
  <si>
    <t>Rwanda</t>
  </si>
  <si>
    <t>Nigeria</t>
  </si>
  <si>
    <t>Canadá</t>
  </si>
  <si>
    <t> Nicaragua</t>
  </si>
  <si>
    <t>Haiti</t>
  </si>
  <si>
    <t>Jamaica</t>
  </si>
  <si>
    <t> Bahamas</t>
  </si>
  <si>
    <t>Taiwan (CHN)</t>
  </si>
  <si>
    <t>Vietnam</t>
  </si>
  <si>
    <t> Italia</t>
  </si>
  <si>
    <t>Polonia</t>
  </si>
  <si>
    <t>Irlanda</t>
  </si>
  <si>
    <t>Noruega</t>
  </si>
  <si>
    <t>Rep. Checa</t>
  </si>
  <si>
    <t>Rumania</t>
  </si>
  <si>
    <t>Turquia</t>
  </si>
  <si>
    <t>Finlandia</t>
  </si>
  <si>
    <t>Grecia</t>
  </si>
  <si>
    <t>Eslovaquia</t>
  </si>
  <si>
    <t>Bulgaria</t>
  </si>
  <si>
    <t>Lituania</t>
  </si>
  <si>
    <t>Eslovenia</t>
  </si>
  <si>
    <t>Croacia</t>
  </si>
  <si>
    <t>Costa Rica</t>
  </si>
  <si>
    <t>Corea del Sur</t>
  </si>
  <si>
    <t>Singapur</t>
  </si>
  <si>
    <t>Marruecos</t>
  </si>
  <si>
    <t>Mozambique</t>
  </si>
  <si>
    <t>República Dominicana</t>
  </si>
  <si>
    <t>Trinidad y Tobago</t>
  </si>
  <si>
    <t>Indonesia</t>
  </si>
  <si>
    <t>Pakistan</t>
  </si>
  <si>
    <t>Sri Lanka</t>
  </si>
  <si>
    <t>Dinamarca</t>
  </si>
  <si>
    <t>Serbia</t>
  </si>
  <si>
    <t>CUADRO N° 01   TOTAL DE INGRESOS Y SALIDAS DE PERUANOS Y EXTRANJEROS A NIVEL NACIONAL, SEGÚN REGIÓN - PUESTO DE CONTROL (JUNIO 2018)</t>
  </si>
  <si>
    <r>
      <rPr>
        <b/>
        <sz val="9"/>
        <color rgb="FF000000"/>
        <rFont val="Calibri"/>
        <family val="2"/>
      </rPr>
      <t>Fuente:</t>
    </r>
    <r>
      <rPr>
        <sz val="7"/>
        <color rgb="FF000000"/>
        <rFont val="Calibri"/>
        <family val="2"/>
      </rPr>
      <t xml:space="preserve"> Información extraída de la Base de Datos MIGRACIONES actualizada al 14.07.2018</t>
    </r>
  </si>
  <si>
    <r>
      <t xml:space="preserve">CUADRO N° 02   TOTAL DE INGRESOS Y SALIDAS DE </t>
    </r>
    <r>
      <rPr>
        <b/>
        <u/>
        <sz val="12"/>
        <color rgb="FF000000"/>
        <rFont val="Calibri"/>
        <family val="2"/>
      </rPr>
      <t>PERUANOS Y EXTRANJEROS</t>
    </r>
    <r>
      <rPr>
        <b/>
        <sz val="12"/>
        <color rgb="FF000000"/>
        <rFont val="Calibri"/>
        <family val="2"/>
      </rPr>
      <t xml:space="preserve"> A NIVEL NACIONAL, SEGÚN TIPO DE VÍA DE TRANSPORTE - PUESTO DE CONTROL (JUNIO 2018)</t>
    </r>
  </si>
  <si>
    <t>CUADRO N° 03  TOTAL DE INGRESOS Y SALIDAS DE PERUANOS Y EXTRANJEROS A NIVEL NACIONAL POR SEXO, SEGÚN GRUPOS DE EDAD (JUNIO 2018)</t>
  </si>
  <si>
    <t>CUADRO N° 04  DESTINO DE LOS PERUANOS, POR SEXO SEGÚN CONTINENTE - PAIS  (JUNIO 2018)</t>
  </si>
  <si>
    <t>CUADRO N° 05   TOTAL DE INGRESOS Y SALIDAS DE EXTRANJEROS, POR SEXO SEGÚN CONTINENTE - NACIONALIDAD (JUNIO 2018)</t>
  </si>
  <si>
    <t>Ghana</t>
  </si>
  <si>
    <t>Jordania</t>
  </si>
  <si>
    <t>Swazilandia</t>
  </si>
  <si>
    <t>Zimbague</t>
  </si>
  <si>
    <t>Costa Marfil</t>
  </si>
  <si>
    <t>Guatemala</t>
  </si>
  <si>
    <t>Belice</t>
  </si>
  <si>
    <t>Filipinas</t>
  </si>
  <si>
    <t>Malasia</t>
  </si>
  <si>
    <t>Arabia Saudita</t>
  </si>
  <si>
    <t>Letonia</t>
  </si>
  <si>
    <t>PCM CHIMBOTE</t>
  </si>
  <si>
    <t>Total junio</t>
  </si>
  <si>
    <t xml:space="preserve">CUADRO N° 01   TOTAL DE INGRESOS Y SALIDAS DE PERUANOS Y EXTRANJEROS A NIVEL NACIONAL, SEGÚN REGIÓN - PUESTO DE CONTROL (JUNIO 2018) </t>
  </si>
  <si>
    <t>CUADRO N° 02   TOTAL DE INGRESOS Y SALIDAS DE PERUANOS Y EXTRANJEROS A NIVEL NACIONAL SEGÚN TIPO DE VÍA DE TRANSPORTE - PUESTO DE CONTROL (JUNIO 2018)</t>
  </si>
  <si>
    <t>CUADRO N° 03  TOTAL DE INGRESOS Y SALIDAS DE PERUANOS Y EXTRANJEROS A NIVEL NACIONAL, SEGÚN GRUPOS DE EDAD (JUNIO 2018)</t>
  </si>
  <si>
    <t>CUADRO N° 04  DESTINO DE LOS PERUANOS POR SEXO SEGÚN CONTINENTE - PAIS  (JUNIO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</si>
</sst>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theme="1"/>
      <name val="Cambria"/>
      <family val="1"/>
    </font>
    <font>
      <b/>
      <sz val="8"/>
      <color rgb="FFFFFFFF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DCE6F1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/>
      <bottom style="thin">
        <color indexed="64"/>
      </bottom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 style="thin">
        <color theme="4" tint="-0.249977111117893"/>
      </bottom>
      <diagonal/>
    </border>
    <border>
      <left style="medium">
        <color theme="4" tint="0.59999389629810485"/>
      </left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/>
      <diagonal/>
    </border>
    <border>
      <left style="medium">
        <color theme="4" tint="0.59999389629810485"/>
      </left>
      <right/>
      <top/>
      <bottom style="thin">
        <color theme="4" tint="-0.249977111117893"/>
      </bottom>
      <diagonal/>
    </border>
    <border>
      <left style="medium">
        <color theme="4" tint="0.59999389629810485"/>
      </left>
      <right/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0.59999389629810485"/>
      </left>
      <right style="medium">
        <color theme="4" tint="0.59999389629810485"/>
      </right>
      <top/>
      <bottom style="thin">
        <color indexed="64"/>
      </bottom>
      <diagonal/>
    </border>
    <border>
      <left style="medium">
        <color theme="4" tint="0.59999389629810485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4" tint="0.59999389629810485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8">
    <xf numFmtId="0" fontId="0" fillId="0" borderId="0" xfId="0"/>
    <xf numFmtId="0" fontId="4" fillId="2" borderId="0" xfId="2" applyFill="1"/>
    <xf numFmtId="0" fontId="0" fillId="3" borderId="0" xfId="0" applyFill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0" fontId="9" fillId="3" borderId="0" xfId="0" applyFont="1" applyFill="1"/>
    <xf numFmtId="0" fontId="4" fillId="4" borderId="0" xfId="2" applyFill="1"/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7" borderId="0" xfId="0" applyFont="1" applyFill="1"/>
    <xf numFmtId="0" fontId="3" fillId="7" borderId="4" xfId="0" applyFont="1" applyFill="1" applyBorder="1"/>
    <xf numFmtId="0" fontId="3" fillId="7" borderId="5" xfId="0" applyFont="1" applyFill="1" applyBorder="1"/>
    <xf numFmtId="0" fontId="3" fillId="8" borderId="0" xfId="0" applyFont="1" applyFill="1" applyAlignment="1">
      <alignment horizontal="left"/>
    </xf>
    <xf numFmtId="0" fontId="3" fillId="8" borderId="0" xfId="0" applyNumberFormat="1" applyFont="1" applyFill="1"/>
    <xf numFmtId="0" fontId="3" fillId="8" borderId="5" xfId="0" applyNumberFormat="1" applyFont="1" applyFill="1" applyBorder="1"/>
    <xf numFmtId="0" fontId="0" fillId="0" borderId="0" xfId="0" applyFont="1" applyAlignment="1">
      <alignment horizontal="left" indent="1"/>
    </xf>
    <xf numFmtId="0" fontId="0" fillId="0" borderId="0" xfId="0" applyNumberFormat="1" applyFont="1"/>
    <xf numFmtId="0" fontId="3" fillId="0" borderId="5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3" fillId="0" borderId="6" xfId="0" applyNumberFormat="1" applyFont="1" applyBorder="1"/>
    <xf numFmtId="0" fontId="13" fillId="7" borderId="0" xfId="0" applyFont="1" applyFill="1"/>
    <xf numFmtId="0" fontId="13" fillId="7" borderId="0" xfId="0" applyFont="1" applyFill="1" applyAlignment="1">
      <alignment horizontal="center"/>
    </xf>
    <xf numFmtId="0" fontId="11" fillId="8" borderId="0" xfId="0" applyFont="1" applyFill="1" applyAlignment="1">
      <alignment horizontal="left"/>
    </xf>
    <xf numFmtId="3" fontId="11" fillId="8" borderId="0" xfId="0" applyNumberFormat="1" applyFont="1" applyFill="1" applyAlignment="1">
      <alignment horizontal="left"/>
    </xf>
    <xf numFmtId="3" fontId="11" fillId="8" borderId="0" xfId="0" applyNumberFormat="1" applyFont="1" applyFill="1"/>
    <xf numFmtId="3" fontId="11" fillId="8" borderId="5" xfId="0" applyNumberFormat="1" applyFont="1" applyFill="1" applyBorder="1"/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2" fillId="7" borderId="0" xfId="0" applyFont="1" applyFill="1" applyAlignment="1">
      <alignment horizontal="center"/>
    </xf>
    <xf numFmtId="10" fontId="14" fillId="8" borderId="0" xfId="1" applyNumberFormat="1" applyFont="1" applyFill="1"/>
    <xf numFmtId="0" fontId="19" fillId="7" borderId="0" xfId="0" applyFont="1" applyFill="1" applyAlignment="1">
      <alignment horizontal="center"/>
    </xf>
    <xf numFmtId="3" fontId="11" fillId="8" borderId="9" xfId="0" applyNumberFormat="1" applyFont="1" applyFill="1" applyBorder="1"/>
    <xf numFmtId="0" fontId="0" fillId="0" borderId="0" xfId="0" applyBorder="1"/>
    <xf numFmtId="3" fontId="11" fillId="9" borderId="2" xfId="0" applyNumberFormat="1" applyFont="1" applyFill="1" applyBorder="1" applyAlignment="1">
      <alignment horizontal="left"/>
    </xf>
    <xf numFmtId="3" fontId="11" fillId="9" borderId="2" xfId="0" applyNumberFormat="1" applyFont="1" applyFill="1" applyBorder="1"/>
    <xf numFmtId="3" fontId="11" fillId="9" borderId="6" xfId="0" applyNumberFormat="1" applyFont="1" applyFill="1" applyBorder="1"/>
    <xf numFmtId="3" fontId="11" fillId="9" borderId="13" xfId="0" applyNumberFormat="1" applyFont="1" applyFill="1" applyBorder="1"/>
    <xf numFmtId="3" fontId="12" fillId="9" borderId="0" xfId="0" applyNumberFormat="1" applyFont="1" applyFill="1" applyAlignment="1">
      <alignment horizontal="left" indent="1"/>
    </xf>
    <xf numFmtId="3" fontId="12" fillId="9" borderId="0" xfId="0" applyNumberFormat="1" applyFont="1" applyFill="1"/>
    <xf numFmtId="3" fontId="11" fillId="9" borderId="5" xfId="0" applyNumberFormat="1" applyFont="1" applyFill="1" applyBorder="1"/>
    <xf numFmtId="3" fontId="11" fillId="9" borderId="9" xfId="0" applyNumberFormat="1" applyFont="1" applyFill="1" applyBorder="1"/>
    <xf numFmtId="3" fontId="12" fillId="9" borderId="3" xfId="0" applyNumberFormat="1" applyFont="1" applyFill="1" applyBorder="1" applyAlignment="1">
      <alignment horizontal="left" indent="1"/>
    </xf>
    <xf numFmtId="3" fontId="12" fillId="9" borderId="3" xfId="0" applyNumberFormat="1" applyFont="1" applyFill="1" applyBorder="1"/>
    <xf numFmtId="3" fontId="11" fillId="9" borderId="14" xfId="0" applyNumberFormat="1" applyFont="1" applyFill="1" applyBorder="1"/>
    <xf numFmtId="3" fontId="11" fillId="9" borderId="15" xfId="0" applyNumberFormat="1" applyFont="1" applyFill="1" applyBorder="1"/>
    <xf numFmtId="0" fontId="16" fillId="9" borderId="0" xfId="0" applyFont="1" applyFill="1" applyAlignment="1">
      <alignment vertical="center"/>
    </xf>
    <xf numFmtId="0" fontId="15" fillId="9" borderId="0" xfId="0" applyFont="1" applyFill="1"/>
    <xf numFmtId="0" fontId="0" fillId="9" borderId="0" xfId="0" applyFill="1"/>
    <xf numFmtId="0" fontId="11" fillId="9" borderId="2" xfId="0" applyFont="1" applyFill="1" applyBorder="1" applyAlignment="1">
      <alignment horizontal="left"/>
    </xf>
    <xf numFmtId="0" fontId="12" fillId="9" borderId="0" xfId="0" applyFont="1" applyFill="1" applyAlignment="1">
      <alignment horizontal="left" indent="1"/>
    </xf>
    <xf numFmtId="0" fontId="12" fillId="9" borderId="3" xfId="0" applyFont="1" applyFill="1" applyBorder="1" applyAlignment="1">
      <alignment horizontal="left" indent="1"/>
    </xf>
    <xf numFmtId="3" fontId="14" fillId="9" borderId="6" xfId="0" applyNumberFormat="1" applyFont="1" applyFill="1" applyBorder="1"/>
    <xf numFmtId="10" fontId="15" fillId="9" borderId="0" xfId="1" applyNumberFormat="1" applyFont="1" applyFill="1"/>
    <xf numFmtId="0" fontId="18" fillId="9" borderId="0" xfId="0" applyFont="1" applyFill="1" applyAlignment="1">
      <alignment vertical="center"/>
    </xf>
    <xf numFmtId="0" fontId="0" fillId="3" borderId="0" xfId="0" applyFill="1" applyBorder="1"/>
    <xf numFmtId="0" fontId="21" fillId="9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3" fontId="0" fillId="0" borderId="0" xfId="0" applyNumberFormat="1"/>
    <xf numFmtId="0" fontId="0" fillId="10" borderId="0" xfId="0" applyFill="1" applyBorder="1"/>
    <xf numFmtId="0" fontId="2" fillId="7" borderId="0" xfId="0" applyFont="1" applyFill="1" applyAlignment="1">
      <alignment horizontal="center"/>
    </xf>
    <xf numFmtId="3" fontId="3" fillId="0" borderId="2" xfId="0" applyNumberFormat="1" applyFont="1" applyBorder="1"/>
    <xf numFmtId="3" fontId="3" fillId="0" borderId="6" xfId="0" applyNumberFormat="1" applyFont="1" applyBorder="1"/>
    <xf numFmtId="0" fontId="0" fillId="0" borderId="3" xfId="0" applyBorder="1"/>
    <xf numFmtId="0" fontId="3" fillId="0" borderId="0" xfId="0" applyFont="1"/>
    <xf numFmtId="3" fontId="3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3" fillId="11" borderId="25" xfId="0" applyFont="1" applyFill="1" applyBorder="1"/>
    <xf numFmtId="3" fontId="3" fillId="11" borderId="26" xfId="0" applyNumberFormat="1" applyFont="1" applyFill="1" applyBorder="1"/>
    <xf numFmtId="0" fontId="0" fillId="8" borderId="25" xfId="0" applyFont="1" applyFill="1" applyBorder="1"/>
    <xf numFmtId="3" fontId="0" fillId="8" borderId="26" xfId="0" applyNumberFormat="1" applyFont="1" applyFill="1" applyBorder="1"/>
    <xf numFmtId="0" fontId="0" fillId="11" borderId="25" xfId="0" applyFont="1" applyFill="1" applyBorder="1"/>
    <xf numFmtId="3" fontId="0" fillId="11" borderId="26" xfId="0" applyNumberFormat="1" applyFont="1" applyFill="1" applyBorder="1"/>
    <xf numFmtId="0" fontId="3" fillId="8" borderId="25" xfId="0" applyFont="1" applyFill="1" applyBorder="1"/>
    <xf numFmtId="3" fontId="3" fillId="8" borderId="26" xfId="0" applyNumberFormat="1" applyFont="1" applyFill="1" applyBorder="1"/>
    <xf numFmtId="3" fontId="0" fillId="11" borderId="27" xfId="0" applyNumberFormat="1" applyFont="1" applyFill="1" applyBorder="1"/>
    <xf numFmtId="3" fontId="0" fillId="8" borderId="27" xfId="0" applyNumberFormat="1" applyFont="1" applyFill="1" applyBorder="1"/>
    <xf numFmtId="3" fontId="3" fillId="11" borderId="27" xfId="0" applyNumberFormat="1" applyFont="1" applyFill="1" applyBorder="1"/>
    <xf numFmtId="0" fontId="23" fillId="9" borderId="0" xfId="0" applyFont="1" applyFill="1" applyAlignment="1">
      <alignment vertical="center"/>
    </xf>
    <xf numFmtId="3" fontId="0" fillId="0" borderId="3" xfId="0" applyNumberFormat="1" applyBorder="1"/>
    <xf numFmtId="0" fontId="0" fillId="0" borderId="0" xfId="0" applyAlignment="1">
      <alignment horizontal="center"/>
    </xf>
    <xf numFmtId="3" fontId="3" fillId="8" borderId="27" xfId="0" applyNumberFormat="1" applyFont="1" applyFill="1" applyBorder="1"/>
    <xf numFmtId="0" fontId="0" fillId="3" borderId="0" xfId="0" applyFont="1" applyFill="1"/>
    <xf numFmtId="0" fontId="3" fillId="3" borderId="0" xfId="0" applyFont="1" applyFill="1"/>
    <xf numFmtId="0" fontId="0" fillId="0" borderId="0" xfId="0" applyFont="1" applyAlignment="1">
      <alignment horizontal="left"/>
    </xf>
    <xf numFmtId="0" fontId="3" fillId="7" borderId="4" xfId="0" applyFont="1" applyFill="1" applyBorder="1" applyAlignment="1">
      <alignment horizontal="center" vertical="center" wrapText="1"/>
    </xf>
    <xf numFmtId="3" fontId="3" fillId="0" borderId="5" xfId="0" applyNumberFormat="1" applyFont="1" applyBorder="1"/>
    <xf numFmtId="0" fontId="4" fillId="3" borderId="0" xfId="2" applyFill="1"/>
    <xf numFmtId="3" fontId="3" fillId="8" borderId="0" xfId="0" applyNumberFormat="1" applyFont="1" applyFill="1"/>
    <xf numFmtId="0" fontId="0" fillId="12" borderId="0" xfId="0" applyFill="1" applyBorder="1"/>
    <xf numFmtId="0" fontId="4" fillId="4" borderId="0" xfId="2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0" borderId="5" xfId="0" applyNumberFormat="1" applyFont="1" applyBorder="1"/>
    <xf numFmtId="0" fontId="26" fillId="0" borderId="0" xfId="0" applyFont="1" applyAlignment="1">
      <alignment horizontal="left"/>
    </xf>
    <xf numFmtId="3" fontId="26" fillId="0" borderId="0" xfId="0" applyNumberFormat="1" applyFont="1"/>
    <xf numFmtId="3" fontId="27" fillId="0" borderId="5" xfId="0" applyNumberFormat="1" applyFont="1" applyBorder="1"/>
    <xf numFmtId="3" fontId="0" fillId="3" borderId="0" xfId="0" applyNumberFormat="1" applyFill="1"/>
    <xf numFmtId="0" fontId="26" fillId="0" borderId="3" xfId="0" applyFont="1" applyBorder="1" applyAlignment="1">
      <alignment horizontal="left"/>
    </xf>
    <xf numFmtId="3" fontId="26" fillId="0" borderId="3" xfId="0" applyNumberFormat="1" applyFont="1" applyBorder="1"/>
    <xf numFmtId="3" fontId="27" fillId="0" borderId="14" xfId="0" applyNumberFormat="1" applyFont="1" applyBorder="1"/>
    <xf numFmtId="3" fontId="0" fillId="10" borderId="0" xfId="0" applyNumberFormat="1" applyFill="1" applyBorder="1"/>
    <xf numFmtId="0" fontId="0" fillId="13" borderId="0" xfId="0" applyFont="1" applyFill="1" applyBorder="1"/>
    <xf numFmtId="3" fontId="0" fillId="13" borderId="0" xfId="0" applyNumberFormat="1" applyFont="1" applyFill="1" applyBorder="1"/>
    <xf numFmtId="0" fontId="0" fillId="14" borderId="0" xfId="0" applyFont="1" applyFill="1" applyBorder="1"/>
    <xf numFmtId="3" fontId="0" fillId="14" borderId="0" xfId="0" applyNumberFormat="1" applyFont="1" applyFill="1" applyBorder="1"/>
    <xf numFmtId="1" fontId="0" fillId="10" borderId="0" xfId="0" applyNumberFormat="1" applyFill="1" applyBorder="1"/>
    <xf numFmtId="0" fontId="0" fillId="8" borderId="0" xfId="0" applyFont="1" applyFill="1" applyBorder="1"/>
    <xf numFmtId="3" fontId="0" fillId="8" borderId="0" xfId="0" applyNumberFormat="1" applyFont="1" applyFill="1" applyBorder="1"/>
    <xf numFmtId="0" fontId="12" fillId="3" borderId="0" xfId="0" applyFont="1" applyFill="1"/>
    <xf numFmtId="0" fontId="3" fillId="15" borderId="25" xfId="0" applyFont="1" applyFill="1" applyBorder="1"/>
    <xf numFmtId="3" fontId="3" fillId="15" borderId="26" xfId="0" applyNumberFormat="1" applyFont="1" applyFill="1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11" borderId="0" xfId="0" applyFont="1" applyFill="1" applyBorder="1"/>
    <xf numFmtId="0" fontId="0" fillId="12" borderId="0" xfId="0" applyFill="1"/>
    <xf numFmtId="0" fontId="5" fillId="16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3" fontId="5" fillId="8" borderId="26" xfId="0" applyNumberFormat="1" applyFont="1" applyFill="1" applyBorder="1"/>
    <xf numFmtId="0" fontId="5" fillId="8" borderId="25" xfId="0" applyFont="1" applyFill="1" applyBorder="1"/>
    <xf numFmtId="3" fontId="5" fillId="8" borderId="27" xfId="0" applyNumberFormat="1" applyFont="1" applyFill="1" applyBorder="1"/>
    <xf numFmtId="0" fontId="28" fillId="8" borderId="25" xfId="0" applyFont="1" applyFill="1" applyBorder="1"/>
    <xf numFmtId="0" fontId="28" fillId="11" borderId="0" xfId="0" applyFont="1" applyFill="1" applyBorder="1"/>
    <xf numFmtId="3" fontId="5" fillId="11" borderId="26" xfId="0" applyNumberFormat="1" applyFont="1" applyFill="1" applyBorder="1"/>
    <xf numFmtId="3" fontId="5" fillId="11" borderId="27" xfId="0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/>
    <xf numFmtId="3" fontId="0" fillId="11" borderId="29" xfId="0" applyNumberFormat="1" applyFont="1" applyFill="1" applyBorder="1"/>
    <xf numFmtId="3" fontId="0" fillId="11" borderId="30" xfId="0" applyNumberFormat="1" applyFont="1" applyFill="1" applyBorder="1"/>
    <xf numFmtId="0" fontId="0" fillId="10" borderId="0" xfId="0" applyFill="1" applyBorder="1" applyAlignment="1">
      <alignment horizontal="left"/>
    </xf>
    <xf numFmtId="0" fontId="0" fillId="10" borderId="0" xfId="0" quotePrefix="1" applyFill="1" applyBorder="1" applyAlignment="1">
      <alignment horizontal="left"/>
    </xf>
    <xf numFmtId="0" fontId="0" fillId="12" borderId="0" xfId="0" quotePrefix="1" applyFill="1" applyAlignment="1">
      <alignment horizontal="left"/>
    </xf>
    <xf numFmtId="0" fontId="8" fillId="10" borderId="0" xfId="0" applyFont="1" applyFill="1" applyBorder="1"/>
    <xf numFmtId="0" fontId="4" fillId="10" borderId="0" xfId="2" applyFill="1"/>
    <xf numFmtId="3" fontId="0" fillId="13" borderId="0" xfId="0" applyNumberFormat="1" applyFont="1" applyFill="1"/>
    <xf numFmtId="0" fontId="2" fillId="7" borderId="0" xfId="0" applyFont="1" applyFill="1" applyAlignment="1">
      <alignment horizontal="center" vertical="center" wrapText="1"/>
    </xf>
    <xf numFmtId="0" fontId="0" fillId="10" borderId="16" xfId="0" applyFill="1" applyBorder="1"/>
    <xf numFmtId="0" fontId="5" fillId="10" borderId="17" xfId="0" applyFont="1" applyFill="1" applyBorder="1" applyAlignment="1">
      <alignment horizontal="center"/>
    </xf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5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0" fillId="10" borderId="20" xfId="0" applyFill="1" applyBorder="1"/>
    <xf numFmtId="0" fontId="4" fillId="10" borderId="0" xfId="2" applyFill="1" applyBorder="1"/>
    <xf numFmtId="0" fontId="4" fillId="12" borderId="0" xfId="2" applyFill="1" applyBorder="1"/>
    <xf numFmtId="0" fontId="4" fillId="10" borderId="20" xfId="2" applyFill="1" applyBorder="1"/>
    <xf numFmtId="0" fontId="0" fillId="10" borderId="21" xfId="0" applyFill="1" applyBorder="1"/>
    <xf numFmtId="0" fontId="5" fillId="10" borderId="22" xfId="0" applyFont="1" applyFill="1" applyBorder="1" applyAlignment="1">
      <alignment horizontal="center"/>
    </xf>
    <xf numFmtId="0" fontId="0" fillId="10" borderId="22" xfId="0" applyFill="1" applyBorder="1"/>
    <xf numFmtId="0" fontId="0" fillId="10" borderId="23" xfId="0" applyFill="1" applyBorder="1"/>
    <xf numFmtId="0" fontId="0" fillId="11" borderId="26" xfId="0" applyFont="1" applyFill="1" applyBorder="1"/>
    <xf numFmtId="0" fontId="0" fillId="11" borderId="27" xfId="0" applyFont="1" applyFill="1" applyBorder="1"/>
    <xf numFmtId="0" fontId="28" fillId="11" borderId="25" xfId="0" applyFont="1" applyFill="1" applyBorder="1"/>
    <xf numFmtId="3" fontId="28" fillId="11" borderId="26" xfId="0" applyNumberFormat="1" applyFont="1" applyFill="1" applyBorder="1"/>
    <xf numFmtId="3" fontId="28" fillId="11" borderId="27" xfId="0" applyNumberFormat="1" applyFont="1" applyFill="1" applyBorder="1"/>
    <xf numFmtId="0" fontId="0" fillId="0" borderId="0" xfId="0"/>
    <xf numFmtId="0" fontId="5" fillId="0" borderId="0" xfId="0" applyFont="1"/>
    <xf numFmtId="0" fontId="0" fillId="10" borderId="0" xfId="0" applyFill="1" applyBorder="1"/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2" fillId="7" borderId="0" xfId="0" applyFont="1" applyFill="1" applyAlignment="1">
      <alignment horizontal="center" vertical="center" wrapText="1"/>
    </xf>
    <xf numFmtId="0" fontId="28" fillId="17" borderId="0" xfId="0" applyFont="1" applyFill="1"/>
    <xf numFmtId="3" fontId="5" fillId="17" borderId="2" xfId="0" applyNumberFormat="1" applyFont="1" applyFill="1" applyBorder="1"/>
    <xf numFmtId="0" fontId="0" fillId="9" borderId="0" xfId="0" applyFill="1"/>
    <xf numFmtId="3" fontId="0" fillId="9" borderId="0" xfId="0" applyNumberFormat="1" applyFont="1" applyFill="1"/>
    <xf numFmtId="3" fontId="0" fillId="9" borderId="5" xfId="0" applyNumberFormat="1" applyFont="1" applyFill="1" applyBorder="1"/>
    <xf numFmtId="3" fontId="0" fillId="9" borderId="9" xfId="0" applyNumberFormat="1" applyFont="1" applyFill="1" applyBorder="1"/>
    <xf numFmtId="0" fontId="0" fillId="17" borderId="0" xfId="0" applyFill="1"/>
    <xf numFmtId="3" fontId="0" fillId="17" borderId="0" xfId="0" applyNumberFormat="1" applyFont="1" applyFill="1"/>
    <xf numFmtId="3" fontId="0" fillId="17" borderId="5" xfId="0" applyNumberFormat="1" applyFont="1" applyFill="1" applyBorder="1"/>
    <xf numFmtId="3" fontId="0" fillId="17" borderId="9" xfId="0" applyNumberFormat="1" applyFont="1" applyFill="1" applyBorder="1"/>
    <xf numFmtId="3" fontId="0" fillId="0" borderId="0" xfId="0" applyNumberFormat="1" applyFont="1"/>
    <xf numFmtId="0" fontId="5" fillId="17" borderId="0" xfId="0" applyFont="1" applyFill="1"/>
    <xf numFmtId="0" fontId="30" fillId="10" borderId="0" xfId="0" applyFont="1" applyFill="1" applyBorder="1"/>
    <xf numFmtId="3" fontId="3" fillId="0" borderId="5" xfId="0" applyNumberFormat="1" applyFont="1" applyBorder="1"/>
    <xf numFmtId="3" fontId="3" fillId="0" borderId="9" xfId="0" applyNumberFormat="1" applyFont="1" applyBorder="1"/>
    <xf numFmtId="3" fontId="30" fillId="10" borderId="0" xfId="0" applyNumberFormat="1" applyFont="1" applyFill="1" applyBorder="1"/>
    <xf numFmtId="3" fontId="0" fillId="10" borderId="0" xfId="0" applyNumberFormat="1" applyFill="1" applyBorder="1"/>
    <xf numFmtId="0" fontId="0" fillId="9" borderId="0" xfId="0" applyFill="1" applyBorder="1"/>
    <xf numFmtId="3" fontId="0" fillId="9" borderId="0" xfId="0" applyNumberFormat="1" applyFont="1" applyFill="1" applyBorder="1"/>
    <xf numFmtId="0" fontId="17" fillId="5" borderId="0" xfId="0" applyFont="1" applyFill="1" applyAlignment="1">
      <alignment vertical="center"/>
    </xf>
    <xf numFmtId="0" fontId="0" fillId="19" borderId="0" xfId="0" applyFill="1"/>
    <xf numFmtId="3" fontId="0" fillId="19" borderId="0" xfId="0" applyNumberFormat="1" applyFont="1" applyFill="1"/>
    <xf numFmtId="0" fontId="0" fillId="20" borderId="0" xfId="0" applyFill="1" applyBorder="1"/>
    <xf numFmtId="0" fontId="28" fillId="19" borderId="0" xfId="0" applyFont="1" applyFill="1"/>
    <xf numFmtId="0" fontId="0" fillId="19" borderId="0" xfId="0" applyFill="1" applyBorder="1"/>
    <xf numFmtId="3" fontId="3" fillId="19" borderId="0" xfId="0" applyNumberFormat="1" applyFont="1" applyFill="1" applyBorder="1"/>
    <xf numFmtId="0" fontId="4" fillId="21" borderId="0" xfId="2" applyFill="1"/>
    <xf numFmtId="0" fontId="14" fillId="7" borderId="4" xfId="0" applyFont="1" applyFill="1" applyBorder="1" applyAlignment="1">
      <alignment horizontal="center" wrapText="1"/>
    </xf>
    <xf numFmtId="0" fontId="14" fillId="7" borderId="8" xfId="0" applyFont="1" applyFill="1" applyBorder="1" applyAlignment="1">
      <alignment horizontal="center" wrapText="1"/>
    </xf>
    <xf numFmtId="0" fontId="13" fillId="7" borderId="0" xfId="0" applyFont="1" applyFill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1" fillId="12" borderId="0" xfId="0" applyFont="1" applyFill="1" applyBorder="1" applyAlignment="1">
      <alignment horizontal="left" vertical="center" wrapText="1"/>
    </xf>
    <xf numFmtId="0" fontId="32" fillId="12" borderId="0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 vertical="center" wrapText="1"/>
    </xf>
    <xf numFmtId="0" fontId="13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/>
    </xf>
    <xf numFmtId="0" fontId="19" fillId="7" borderId="0" xfId="0" applyFont="1" applyFill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4" fillId="0" borderId="0" xfId="2" applyFill="1" applyBorder="1"/>
    <xf numFmtId="0" fontId="4" fillId="0" borderId="20" xfId="2" applyFill="1" applyBorder="1"/>
  </cellXfs>
  <cellStyles count="3">
    <cellStyle name="Hipervínculo" xfId="2" builtinId="8"/>
    <cellStyle name="Normal" xfId="0" builtinId="0"/>
    <cellStyle name="Porcentaje" xfId="1" builtinId="5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33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06C765-15BE-4160-BBD3-339CA5DF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8050" cy="634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2:D33" totalsRowShown="0" tableBorderDxfId="14">
  <autoFilter ref="A2:D33" xr:uid="{00000000-0009-0000-0100-000002000000}"/>
  <sortState ref="A3:D137">
    <sortCondition descending="1" ref="B2:B137"/>
  </sortState>
  <tableColumns count="4">
    <tableColumn id="1" xr3:uid="{00000000-0010-0000-0000-000001000000}" name="PAIS DESTINO" dataDxfId="13"/>
    <tableColumn id="2" xr3:uid="{00000000-0010-0000-0000-000002000000}" name="TOTAL" dataDxfId="12"/>
    <tableColumn id="3" xr3:uid="{00000000-0010-0000-0000-000003000000}" name="MASCULINO" dataDxfId="11"/>
    <tableColumn id="4" xr3:uid="{00000000-0010-0000-0000-000004000000}" name="FEMENINO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a11" displayName="Tabla11" ref="A3:H47" totalsRowShown="0" headerRowDxfId="9" dataDxfId="8">
  <autoFilter ref="A3:H47" xr:uid="{00000000-0009-0000-0100-00000B000000}"/>
  <sortState ref="A4:H207">
    <sortCondition descending="1" ref="B3:B207"/>
  </sortState>
  <tableColumns count="8">
    <tableColumn id="1" xr3:uid="{00000000-0010-0000-0100-000001000000}" name="NACIONALIDAD" dataDxfId="7"/>
    <tableColumn id="2" xr3:uid="{00000000-0010-0000-0100-000002000000}" name="Total general" dataDxfId="6"/>
    <tableColumn id="3" xr3:uid="{00000000-0010-0000-0100-000003000000}" name="MASCULINO-I" dataDxfId="5"/>
    <tableColumn id="4" xr3:uid="{00000000-0010-0000-0100-000004000000}" name="FEMENINO-I" dataDxfId="4"/>
    <tableColumn id="5" xr3:uid="{00000000-0010-0000-0100-000005000000}" name="Total INGRESO" dataDxfId="3"/>
    <tableColumn id="6" xr3:uid="{00000000-0010-0000-0100-000006000000}" name="MASCULINO-S" dataDxfId="2"/>
    <tableColumn id="7" xr3:uid="{00000000-0010-0000-0100-000007000000}" name="FEMENINO-S" dataDxfId="1"/>
    <tableColumn id="8" xr3:uid="{00000000-0010-0000-0100-000008000000}" name="Total SALID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35"/>
  <sheetViews>
    <sheetView tabSelected="1" zoomScaleNormal="100" zoomScaleSheetLayoutView="100" workbookViewId="0">
      <selection activeCell="J1" sqref="J1"/>
    </sheetView>
  </sheetViews>
  <sheetFormatPr baseColWidth="10" defaultRowHeight="15" x14ac:dyDescent="0.25"/>
  <cols>
    <col min="1" max="10" width="11.42578125" style="2"/>
    <col min="11" max="11" width="13.85546875" style="2" customWidth="1"/>
    <col min="12" max="16384" width="11.42578125" style="2"/>
  </cols>
  <sheetData>
    <row r="35" spans="11:11" x14ac:dyDescent="0.25">
      <c r="K35" s="1" t="s">
        <v>0</v>
      </c>
    </row>
  </sheetData>
  <hyperlinks>
    <hyperlink ref="K35" location="'ÍNDICE '!A1" display="SIGUIENTE" xr:uid="{00000000-0004-0000-0000-000000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51"/>
  <sheetViews>
    <sheetView workbookViewId="0">
      <selection activeCell="I1" sqref="I1"/>
    </sheetView>
  </sheetViews>
  <sheetFormatPr baseColWidth="10" defaultRowHeight="15" outlineLevelRow="1" outlineLevelCol="1" x14ac:dyDescent="0.25"/>
  <cols>
    <col min="1" max="1" width="30.7109375" customWidth="1"/>
    <col min="2" max="2" width="18.42578125" customWidth="1"/>
    <col min="3" max="3" width="17.140625" hidden="1" customWidth="1" outlineLevel="1"/>
    <col min="4" max="4" width="19.42578125" hidden="1" customWidth="1" outlineLevel="1"/>
    <col min="5" max="5" width="14.140625" customWidth="1" collapsed="1"/>
    <col min="6" max="6" width="19.7109375" hidden="1" customWidth="1" outlineLevel="1"/>
    <col min="7" max="7" width="19.140625" hidden="1" customWidth="1" outlineLevel="1"/>
    <col min="8" max="8" width="13.85546875" customWidth="1" collapsed="1"/>
    <col min="9" max="10" width="11.42578125" style="2"/>
    <col min="11" max="11" width="14.5703125" style="2" bestFit="1" customWidth="1"/>
    <col min="12" max="13" width="11.42578125" style="2"/>
    <col min="14" max="14" width="16.7109375" style="2" bestFit="1" customWidth="1"/>
    <col min="15" max="16" width="11.42578125" style="2"/>
    <col min="17" max="17" width="16.7109375" style="2" bestFit="1" customWidth="1"/>
    <col min="18" max="22" width="11.42578125" style="2"/>
  </cols>
  <sheetData>
    <row r="1" spans="1:17" ht="35.25" customHeight="1" x14ac:dyDescent="0.25">
      <c r="A1" s="221" t="s">
        <v>360</v>
      </c>
      <c r="B1" s="221"/>
      <c r="C1" s="221"/>
      <c r="D1" s="221"/>
      <c r="E1" s="221"/>
      <c r="F1" s="221"/>
      <c r="G1" s="221"/>
      <c r="H1" s="221"/>
      <c r="I1" s="8" t="s">
        <v>6</v>
      </c>
      <c r="J1" s="139"/>
    </row>
    <row r="2" spans="1:17" x14ac:dyDescent="0.25">
      <c r="A2" s="232" t="s">
        <v>124</v>
      </c>
      <c r="B2" s="34" t="s">
        <v>172</v>
      </c>
      <c r="C2" s="229" t="s">
        <v>198</v>
      </c>
      <c r="D2" s="229"/>
      <c r="E2" s="230" t="s">
        <v>202</v>
      </c>
      <c r="F2" s="229" t="s">
        <v>199</v>
      </c>
      <c r="G2" s="229"/>
      <c r="H2" s="230" t="s">
        <v>203</v>
      </c>
    </row>
    <row r="3" spans="1:17" x14ac:dyDescent="0.25">
      <c r="A3" s="233"/>
      <c r="B3" s="34"/>
      <c r="C3" s="34" t="s">
        <v>168</v>
      </c>
      <c r="D3" s="34" t="s">
        <v>167</v>
      </c>
      <c r="E3" s="231"/>
      <c r="F3" s="34" t="s">
        <v>168</v>
      </c>
      <c r="G3" s="34" t="s">
        <v>167</v>
      </c>
      <c r="H3" s="231"/>
    </row>
    <row r="4" spans="1:17" x14ac:dyDescent="0.25">
      <c r="A4" s="73" t="s">
        <v>8</v>
      </c>
      <c r="B4" s="74">
        <v>1376062</v>
      </c>
      <c r="C4" s="74">
        <v>290709</v>
      </c>
      <c r="D4" s="83">
        <v>259109</v>
      </c>
      <c r="E4" s="83">
        <v>549818</v>
      </c>
      <c r="F4" s="74">
        <v>432473</v>
      </c>
      <c r="G4" s="74">
        <v>393771</v>
      </c>
      <c r="H4" s="83">
        <v>826244</v>
      </c>
    </row>
    <row r="5" spans="1:17" x14ac:dyDescent="0.25">
      <c r="A5" s="79" t="s">
        <v>89</v>
      </c>
      <c r="B5" s="80">
        <v>726626</v>
      </c>
      <c r="C5" s="80">
        <v>144774</v>
      </c>
      <c r="D5" s="87">
        <v>130008</v>
      </c>
      <c r="E5" s="87">
        <v>274782</v>
      </c>
      <c r="F5" s="80">
        <v>236760</v>
      </c>
      <c r="G5" s="80">
        <v>215084</v>
      </c>
      <c r="H5" s="87">
        <v>451844</v>
      </c>
      <c r="I5" s="64"/>
      <c r="J5" s="64"/>
      <c r="K5" s="106"/>
      <c r="L5" s="64"/>
      <c r="M5" s="64"/>
      <c r="N5" s="64"/>
      <c r="O5" s="64"/>
      <c r="P5" s="64"/>
      <c r="Q5" s="64"/>
    </row>
    <row r="6" spans="1:17" hidden="1" outlineLevel="1" x14ac:dyDescent="0.25">
      <c r="A6" s="77" t="s">
        <v>125</v>
      </c>
      <c r="B6" s="78">
        <v>29858</v>
      </c>
      <c r="C6" s="78">
        <v>3212</v>
      </c>
      <c r="D6" s="81">
        <v>3132</v>
      </c>
      <c r="E6" s="81">
        <v>6344</v>
      </c>
      <c r="F6" s="78">
        <v>11828</v>
      </c>
      <c r="G6" s="78">
        <v>11686</v>
      </c>
      <c r="H6" s="81">
        <v>23514</v>
      </c>
      <c r="I6" s="64"/>
      <c r="J6" s="64"/>
      <c r="K6" s="64"/>
      <c r="L6" s="64"/>
      <c r="M6" s="64"/>
      <c r="N6" s="64"/>
      <c r="O6" s="64"/>
      <c r="P6" s="64"/>
      <c r="Q6" s="64"/>
    </row>
    <row r="7" spans="1:17" hidden="1" outlineLevel="1" x14ac:dyDescent="0.25">
      <c r="A7" s="75" t="s">
        <v>188</v>
      </c>
      <c r="B7" s="76">
        <v>43936</v>
      </c>
      <c r="C7" s="76">
        <v>4241</v>
      </c>
      <c r="D7" s="82">
        <v>4235</v>
      </c>
      <c r="E7" s="82">
        <v>8476</v>
      </c>
      <c r="F7" s="76">
        <v>16319</v>
      </c>
      <c r="G7" s="76">
        <v>19141</v>
      </c>
      <c r="H7" s="82">
        <v>35460</v>
      </c>
      <c r="I7" s="107"/>
      <c r="J7" s="107"/>
      <c r="K7" s="108"/>
      <c r="L7" s="108"/>
      <c r="M7" s="108"/>
      <c r="N7" s="108"/>
      <c r="O7" s="108"/>
      <c r="P7" s="108"/>
      <c r="Q7" s="108"/>
    </row>
    <row r="8" spans="1:17" hidden="1" outlineLevel="1" x14ac:dyDescent="0.25">
      <c r="A8" s="77" t="s">
        <v>189</v>
      </c>
      <c r="B8" s="78">
        <v>142119</v>
      </c>
      <c r="C8" s="78">
        <v>24488</v>
      </c>
      <c r="D8" s="81">
        <v>20794</v>
      </c>
      <c r="E8" s="81">
        <v>45282</v>
      </c>
      <c r="F8" s="78">
        <v>48454</v>
      </c>
      <c r="G8" s="78">
        <v>48383</v>
      </c>
      <c r="H8" s="81">
        <v>96837</v>
      </c>
      <c r="I8" s="109"/>
      <c r="J8" s="109"/>
      <c r="K8" s="110"/>
      <c r="L8" s="110"/>
      <c r="M8" s="110"/>
      <c r="N8" s="110"/>
      <c r="O8" s="110"/>
      <c r="P8" s="110"/>
      <c r="Q8" s="110"/>
    </row>
    <row r="9" spans="1:17" hidden="1" outlineLevel="1" x14ac:dyDescent="0.25">
      <c r="A9" s="75" t="s">
        <v>126</v>
      </c>
      <c r="B9" s="76">
        <v>161814</v>
      </c>
      <c r="C9" s="76">
        <v>39432</v>
      </c>
      <c r="D9" s="82">
        <v>30098</v>
      </c>
      <c r="E9" s="82">
        <v>69530</v>
      </c>
      <c r="F9" s="76">
        <v>51678</v>
      </c>
      <c r="G9" s="76">
        <v>40606</v>
      </c>
      <c r="H9" s="82">
        <v>92284</v>
      </c>
      <c r="I9" s="64"/>
      <c r="J9" s="64"/>
      <c r="K9" s="106"/>
      <c r="L9" s="106"/>
      <c r="M9" s="106"/>
      <c r="N9" s="106"/>
      <c r="O9" s="106"/>
      <c r="P9" s="106"/>
      <c r="Q9" s="106"/>
    </row>
    <row r="10" spans="1:17" hidden="1" outlineLevel="1" x14ac:dyDescent="0.25">
      <c r="A10" s="77" t="s">
        <v>127</v>
      </c>
      <c r="B10" s="78">
        <v>141314</v>
      </c>
      <c r="C10" s="78">
        <v>35424</v>
      </c>
      <c r="D10" s="81">
        <v>30179</v>
      </c>
      <c r="E10" s="81">
        <v>65603</v>
      </c>
      <c r="F10" s="78">
        <v>42994</v>
      </c>
      <c r="G10" s="78">
        <v>32717</v>
      </c>
      <c r="H10" s="81">
        <v>75711</v>
      </c>
      <c r="I10" s="64"/>
      <c r="J10" s="64"/>
      <c r="K10" s="111"/>
      <c r="L10" s="64"/>
      <c r="M10" s="64"/>
      <c r="N10" s="64"/>
      <c r="O10" s="64"/>
      <c r="P10" s="64"/>
      <c r="Q10" s="64"/>
    </row>
    <row r="11" spans="1:17" hidden="1" outlineLevel="1" x14ac:dyDescent="0.25">
      <c r="A11" s="75" t="s">
        <v>128</v>
      </c>
      <c r="B11" s="76">
        <v>109855</v>
      </c>
      <c r="C11" s="76">
        <v>21472</v>
      </c>
      <c r="D11" s="82">
        <v>22835</v>
      </c>
      <c r="E11" s="82">
        <v>44307</v>
      </c>
      <c r="F11" s="76">
        <v>34753</v>
      </c>
      <c r="G11" s="76">
        <v>30795</v>
      </c>
      <c r="H11" s="82">
        <v>65548</v>
      </c>
      <c r="I11" s="64"/>
      <c r="J11" s="64"/>
      <c r="K11" s="106"/>
      <c r="L11" s="106"/>
      <c r="M11" s="106"/>
      <c r="N11" s="106"/>
      <c r="O11" s="106"/>
      <c r="P11" s="106"/>
      <c r="Q11" s="106"/>
    </row>
    <row r="12" spans="1:17" hidden="1" outlineLevel="1" x14ac:dyDescent="0.25">
      <c r="A12" s="77" t="s">
        <v>129</v>
      </c>
      <c r="B12" s="78">
        <v>67732</v>
      </c>
      <c r="C12" s="78">
        <v>11586</v>
      </c>
      <c r="D12" s="81">
        <v>12453</v>
      </c>
      <c r="E12" s="81">
        <v>24039</v>
      </c>
      <c r="F12" s="78">
        <v>21729</v>
      </c>
      <c r="G12" s="78">
        <v>21964</v>
      </c>
      <c r="H12" s="81">
        <v>43693</v>
      </c>
      <c r="I12" s="64"/>
      <c r="J12" s="64"/>
      <c r="K12" s="106"/>
      <c r="L12" s="106"/>
      <c r="M12" s="106"/>
      <c r="N12" s="106"/>
      <c r="O12" s="106"/>
      <c r="P12" s="106"/>
      <c r="Q12" s="106"/>
    </row>
    <row r="13" spans="1:17" hidden="1" outlineLevel="1" x14ac:dyDescent="0.25">
      <c r="A13" s="75" t="s">
        <v>130</v>
      </c>
      <c r="B13" s="76">
        <v>24722</v>
      </c>
      <c r="C13" s="76">
        <v>3925</v>
      </c>
      <c r="D13" s="82">
        <v>4901</v>
      </c>
      <c r="E13" s="82">
        <v>8826</v>
      </c>
      <c r="F13" s="76">
        <v>7813</v>
      </c>
      <c r="G13" s="76">
        <v>8083</v>
      </c>
      <c r="H13" s="82">
        <v>15896</v>
      </c>
      <c r="I13" s="64"/>
      <c r="J13" s="64"/>
      <c r="K13" s="106"/>
      <c r="L13" s="106"/>
      <c r="M13" s="106"/>
      <c r="N13" s="106"/>
      <c r="O13" s="106"/>
      <c r="P13" s="106"/>
      <c r="Q13" s="106"/>
    </row>
    <row r="14" spans="1:17" hidden="1" outlineLevel="1" x14ac:dyDescent="0.25">
      <c r="A14" s="77" t="s">
        <v>131</v>
      </c>
      <c r="B14" s="78">
        <v>5276</v>
      </c>
      <c r="C14" s="78">
        <v>994</v>
      </c>
      <c r="D14" s="81">
        <v>1381</v>
      </c>
      <c r="E14" s="81">
        <v>2375</v>
      </c>
      <c r="F14" s="78">
        <v>1192</v>
      </c>
      <c r="G14" s="78">
        <v>1709</v>
      </c>
      <c r="H14" s="81">
        <v>2901</v>
      </c>
      <c r="I14" s="64"/>
      <c r="J14" s="64"/>
      <c r="K14" s="64"/>
      <c r="L14" s="106"/>
      <c r="M14" s="106"/>
      <c r="N14" s="106"/>
      <c r="O14" s="106"/>
      <c r="P14" s="106"/>
      <c r="Q14" s="106"/>
    </row>
    <row r="15" spans="1:17" collapsed="1" x14ac:dyDescent="0.25">
      <c r="A15" s="79" t="s">
        <v>90</v>
      </c>
      <c r="B15" s="80">
        <v>649436</v>
      </c>
      <c r="C15" s="80">
        <v>145935</v>
      </c>
      <c r="D15" s="87">
        <v>129101</v>
      </c>
      <c r="E15" s="87">
        <v>275036</v>
      </c>
      <c r="F15" s="80">
        <v>195713</v>
      </c>
      <c r="G15" s="80">
        <v>178687</v>
      </c>
      <c r="H15" s="87">
        <v>374400</v>
      </c>
      <c r="I15" s="64"/>
      <c r="J15" s="64"/>
      <c r="K15" s="106"/>
      <c r="L15" s="106"/>
      <c r="M15" s="106"/>
      <c r="N15" s="106"/>
      <c r="O15" s="106"/>
      <c r="P15" s="106"/>
      <c r="Q15" s="106"/>
    </row>
    <row r="16" spans="1:17" hidden="1" outlineLevel="1" x14ac:dyDescent="0.25">
      <c r="A16" s="77" t="s">
        <v>125</v>
      </c>
      <c r="B16" s="78">
        <v>20978</v>
      </c>
      <c r="C16" s="78">
        <v>3132</v>
      </c>
      <c r="D16" s="81">
        <v>3156</v>
      </c>
      <c r="E16" s="81">
        <v>6288</v>
      </c>
      <c r="F16" s="78">
        <v>7346</v>
      </c>
      <c r="G16" s="78">
        <v>7344</v>
      </c>
      <c r="H16" s="81">
        <v>14690</v>
      </c>
      <c r="I16" s="64"/>
      <c r="J16" s="64"/>
      <c r="K16" s="64"/>
      <c r="L16" s="64"/>
      <c r="M16" s="64"/>
      <c r="N16" s="64"/>
      <c r="O16" s="64"/>
      <c r="P16" s="64"/>
      <c r="Q16" s="64"/>
    </row>
    <row r="17" spans="1:17" hidden="1" outlineLevel="1" x14ac:dyDescent="0.25">
      <c r="A17" s="75" t="s">
        <v>188</v>
      </c>
      <c r="B17" s="76">
        <v>30281</v>
      </c>
      <c r="C17" s="76">
        <v>3994</v>
      </c>
      <c r="D17" s="82">
        <v>3821</v>
      </c>
      <c r="E17" s="82">
        <v>7815</v>
      </c>
      <c r="F17" s="76">
        <v>10132</v>
      </c>
      <c r="G17" s="76">
        <v>12334</v>
      </c>
      <c r="H17" s="82">
        <v>22466</v>
      </c>
      <c r="I17" s="107"/>
      <c r="J17" s="107"/>
      <c r="K17" s="108"/>
      <c r="L17" s="108"/>
      <c r="M17" s="108"/>
      <c r="N17" s="108"/>
      <c r="O17" s="108"/>
      <c r="P17" s="108"/>
      <c r="Q17" s="108"/>
    </row>
    <row r="18" spans="1:17" hidden="1" outlineLevel="1" x14ac:dyDescent="0.25">
      <c r="A18" s="77" t="s">
        <v>189</v>
      </c>
      <c r="B18" s="78">
        <v>115611</v>
      </c>
      <c r="C18" s="78">
        <v>25131</v>
      </c>
      <c r="D18" s="81">
        <v>21047</v>
      </c>
      <c r="E18" s="81">
        <v>46178</v>
      </c>
      <c r="F18" s="78">
        <v>33138</v>
      </c>
      <c r="G18" s="78">
        <v>36295</v>
      </c>
      <c r="H18" s="81">
        <v>69433</v>
      </c>
      <c r="I18" s="109"/>
      <c r="J18" s="109"/>
      <c r="K18" s="110"/>
      <c r="L18" s="110"/>
      <c r="M18" s="110"/>
      <c r="N18" s="110"/>
      <c r="O18" s="110"/>
      <c r="P18" s="110"/>
      <c r="Q18" s="110"/>
    </row>
    <row r="19" spans="1:17" hidden="1" outlineLevel="1" x14ac:dyDescent="0.25">
      <c r="A19" s="75" t="s">
        <v>126</v>
      </c>
      <c r="B19" s="76">
        <v>146862</v>
      </c>
      <c r="C19" s="76">
        <v>39928</v>
      </c>
      <c r="D19" s="82">
        <v>30138</v>
      </c>
      <c r="E19" s="82">
        <v>70066</v>
      </c>
      <c r="F19" s="76">
        <v>42538</v>
      </c>
      <c r="G19" s="76">
        <v>34258</v>
      </c>
      <c r="H19" s="82">
        <v>76796</v>
      </c>
      <c r="I19" s="64"/>
      <c r="J19" s="64"/>
      <c r="K19" s="106"/>
      <c r="L19" s="106"/>
      <c r="M19" s="106"/>
      <c r="N19" s="106"/>
      <c r="O19" s="106"/>
      <c r="P19" s="106"/>
      <c r="Q19" s="106"/>
    </row>
    <row r="20" spans="1:17" hidden="1" outlineLevel="1" x14ac:dyDescent="0.25">
      <c r="A20" s="77" t="s">
        <v>127</v>
      </c>
      <c r="B20" s="78">
        <v>130898</v>
      </c>
      <c r="C20" s="78">
        <v>35193</v>
      </c>
      <c r="D20" s="81">
        <v>29309</v>
      </c>
      <c r="E20" s="81">
        <v>64502</v>
      </c>
      <c r="F20" s="78">
        <v>38350</v>
      </c>
      <c r="G20" s="78">
        <v>28046</v>
      </c>
      <c r="H20" s="81">
        <v>66396</v>
      </c>
      <c r="I20" s="64"/>
      <c r="J20" s="64"/>
      <c r="K20" s="111"/>
      <c r="L20" s="64"/>
      <c r="M20" s="64"/>
      <c r="N20" s="64"/>
      <c r="O20" s="64"/>
      <c r="P20" s="64"/>
      <c r="Q20" s="64"/>
    </row>
    <row r="21" spans="1:17" hidden="1" outlineLevel="1" x14ac:dyDescent="0.25">
      <c r="A21" s="75" t="s">
        <v>128</v>
      </c>
      <c r="B21" s="76">
        <v>106099</v>
      </c>
      <c r="C21" s="76">
        <v>21603</v>
      </c>
      <c r="D21" s="82">
        <v>22571</v>
      </c>
      <c r="E21" s="82">
        <v>44174</v>
      </c>
      <c r="F21" s="76">
        <v>33300</v>
      </c>
      <c r="G21" s="76">
        <v>28625</v>
      </c>
      <c r="H21" s="82">
        <v>61925</v>
      </c>
      <c r="I21" s="64"/>
      <c r="J21" s="64"/>
      <c r="K21" s="106"/>
      <c r="L21" s="106"/>
      <c r="M21" s="106"/>
      <c r="N21" s="106"/>
      <c r="O21" s="106"/>
      <c r="P21" s="106"/>
      <c r="Q21" s="106"/>
    </row>
    <row r="22" spans="1:17" hidden="1" outlineLevel="1" x14ac:dyDescent="0.25">
      <c r="A22" s="77" t="s">
        <v>129</v>
      </c>
      <c r="B22" s="78">
        <v>68130</v>
      </c>
      <c r="C22" s="78">
        <v>11741</v>
      </c>
      <c r="D22" s="81">
        <v>12674</v>
      </c>
      <c r="E22" s="81">
        <v>24415</v>
      </c>
      <c r="F22" s="78">
        <v>21788</v>
      </c>
      <c r="G22" s="78">
        <v>21927</v>
      </c>
      <c r="H22" s="81">
        <v>43715</v>
      </c>
      <c r="I22" s="64"/>
      <c r="J22" s="64"/>
      <c r="K22" s="106"/>
      <c r="L22" s="106"/>
      <c r="M22" s="106"/>
      <c r="N22" s="106"/>
      <c r="O22" s="106"/>
      <c r="P22" s="106"/>
      <c r="Q22" s="106"/>
    </row>
    <row r="23" spans="1:17" hidden="1" outlineLevel="1" x14ac:dyDescent="0.25">
      <c r="A23" s="75" t="s">
        <v>130</v>
      </c>
      <c r="B23" s="76">
        <v>25166</v>
      </c>
      <c r="C23" s="76">
        <v>4108</v>
      </c>
      <c r="D23" s="82">
        <v>4966</v>
      </c>
      <c r="E23" s="82">
        <v>9074</v>
      </c>
      <c r="F23" s="76">
        <v>7924</v>
      </c>
      <c r="G23" s="76">
        <v>8168</v>
      </c>
      <c r="H23" s="82">
        <v>16092</v>
      </c>
      <c r="I23" s="64"/>
      <c r="J23" s="64"/>
      <c r="K23" s="106"/>
      <c r="L23" s="106"/>
      <c r="M23" s="106"/>
      <c r="N23" s="106"/>
      <c r="O23" s="106"/>
      <c r="P23" s="106"/>
      <c r="Q23" s="106"/>
    </row>
    <row r="24" spans="1:17" hidden="1" outlineLevel="1" x14ac:dyDescent="0.25">
      <c r="A24" s="77" t="s">
        <v>131</v>
      </c>
      <c r="B24" s="78">
        <v>5411</v>
      </c>
      <c r="C24" s="78">
        <v>1105</v>
      </c>
      <c r="D24" s="81">
        <v>1419</v>
      </c>
      <c r="E24" s="81">
        <v>2524</v>
      </c>
      <c r="F24" s="78">
        <v>1197</v>
      </c>
      <c r="G24" s="78">
        <v>1690</v>
      </c>
      <c r="H24" s="81">
        <v>2887</v>
      </c>
      <c r="I24" s="64"/>
      <c r="J24" s="64"/>
      <c r="K24" s="64"/>
      <c r="L24" s="64"/>
      <c r="M24" s="64"/>
      <c r="N24" s="64"/>
      <c r="O24" s="64"/>
      <c r="P24" s="64"/>
      <c r="Q24" s="64"/>
    </row>
    <row r="25" spans="1:17" collapsed="1" x14ac:dyDescent="0.25">
      <c r="A25" s="31" t="s">
        <v>358</v>
      </c>
      <c r="B25" s="31"/>
      <c r="C25" s="31"/>
      <c r="D25" s="31"/>
      <c r="E25" s="31"/>
      <c r="F25" s="31"/>
      <c r="G25" s="31"/>
      <c r="H25" s="31"/>
      <c r="I25" s="64"/>
      <c r="J25" s="64"/>
      <c r="K25" s="64"/>
      <c r="L25" s="106"/>
      <c r="M25" s="106"/>
      <c r="N25" s="106"/>
      <c r="O25" s="106"/>
      <c r="P25" s="106"/>
      <c r="Q25" s="106"/>
    </row>
    <row r="26" spans="1:17" s="2" customFormat="1" x14ac:dyDescent="0.25"/>
    <row r="27" spans="1:17" s="2" customFormat="1" x14ac:dyDescent="0.25"/>
    <row r="28" spans="1:17" s="2" customFormat="1" x14ac:dyDescent="0.25"/>
    <row r="29" spans="1:17" s="2" customFormat="1" x14ac:dyDescent="0.25"/>
    <row r="30" spans="1:17" s="2" customFormat="1" x14ac:dyDescent="0.25"/>
    <row r="31" spans="1:17" s="2" customFormat="1" x14ac:dyDescent="0.25"/>
    <row r="32" spans="1:17" s="2" customFormat="1" x14ac:dyDescent="0.25"/>
    <row r="33" spans="4:4" s="2" customFormat="1" x14ac:dyDescent="0.25"/>
    <row r="34" spans="4:4" s="2" customFormat="1" x14ac:dyDescent="0.25"/>
    <row r="35" spans="4:4" s="2" customFormat="1" x14ac:dyDescent="0.25"/>
    <row r="36" spans="4:4" s="2" customFormat="1" x14ac:dyDescent="0.25"/>
    <row r="37" spans="4:4" s="2" customFormat="1" x14ac:dyDescent="0.25"/>
    <row r="38" spans="4:4" s="2" customFormat="1" x14ac:dyDescent="0.25"/>
    <row r="39" spans="4:4" s="2" customFormat="1" x14ac:dyDescent="0.25"/>
    <row r="40" spans="4:4" s="2" customFormat="1" x14ac:dyDescent="0.25"/>
    <row r="41" spans="4:4" s="2" customFormat="1" x14ac:dyDescent="0.25"/>
    <row r="42" spans="4:4" s="2" customFormat="1" x14ac:dyDescent="0.25">
      <c r="D42" s="62"/>
    </row>
    <row r="43" spans="4:4" s="2" customFormat="1" x14ac:dyDescent="0.25"/>
    <row r="44" spans="4:4" s="2" customFormat="1" x14ac:dyDescent="0.25"/>
    <row r="45" spans="4:4" s="2" customFormat="1" x14ac:dyDescent="0.25"/>
    <row r="46" spans="4:4" s="2" customFormat="1" x14ac:dyDescent="0.25"/>
    <row r="47" spans="4:4" s="2" customFormat="1" x14ac:dyDescent="0.25"/>
    <row r="48" spans="4: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</sheetData>
  <mergeCells count="6">
    <mergeCell ref="A1:H1"/>
    <mergeCell ref="C2:D2"/>
    <mergeCell ref="F2:G2"/>
    <mergeCell ref="E2:E3"/>
    <mergeCell ref="H2:H3"/>
    <mergeCell ref="A2:A3"/>
  </mergeCells>
  <hyperlinks>
    <hyperlink ref="I1" location="'ÍNDICE '!A1" display="REGRESAR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44"/>
  <sheetViews>
    <sheetView workbookViewId="0">
      <selection activeCell="D39" sqref="D39"/>
    </sheetView>
  </sheetViews>
  <sheetFormatPr baseColWidth="10" defaultRowHeight="15" x14ac:dyDescent="0.25"/>
  <cols>
    <col min="1" max="1" width="35.28515625" bestFit="1" customWidth="1"/>
    <col min="3" max="3" width="18.140625" customWidth="1"/>
    <col min="4" max="4" width="20.42578125" customWidth="1"/>
    <col min="5" max="22" width="11.42578125" style="2"/>
  </cols>
  <sheetData>
    <row r="1" spans="1:5" ht="27" customHeight="1" x14ac:dyDescent="0.25">
      <c r="A1" s="84" t="s">
        <v>221</v>
      </c>
      <c r="B1" s="57"/>
      <c r="C1" s="51"/>
      <c r="D1" s="51"/>
      <c r="E1" s="8" t="s">
        <v>6</v>
      </c>
    </row>
    <row r="2" spans="1:5" x14ac:dyDescent="0.25">
      <c r="A2" t="s">
        <v>170</v>
      </c>
      <c r="B2" s="86" t="s">
        <v>172</v>
      </c>
      <c r="C2" s="86" t="s">
        <v>168</v>
      </c>
      <c r="D2" s="86" t="s">
        <v>167</v>
      </c>
    </row>
    <row r="3" spans="1:5" x14ac:dyDescent="0.25">
      <c r="A3" s="69" t="s">
        <v>8</v>
      </c>
      <c r="B3" s="70">
        <v>3583220</v>
      </c>
      <c r="C3" s="70">
        <v>1852199</v>
      </c>
      <c r="D3" s="70">
        <v>1731021</v>
      </c>
    </row>
    <row r="4" spans="1:5" x14ac:dyDescent="0.25">
      <c r="A4" t="s">
        <v>139</v>
      </c>
      <c r="B4" s="63">
        <v>1818268</v>
      </c>
      <c r="C4" s="63">
        <v>980367</v>
      </c>
      <c r="D4" s="63">
        <v>837901</v>
      </c>
    </row>
    <row r="5" spans="1:5" x14ac:dyDescent="0.25">
      <c r="A5" t="s">
        <v>146</v>
      </c>
      <c r="B5" s="63">
        <v>353803</v>
      </c>
      <c r="C5" s="63">
        <v>159785</v>
      </c>
      <c r="D5" s="63">
        <v>194018</v>
      </c>
    </row>
    <row r="6" spans="1:5" x14ac:dyDescent="0.25">
      <c r="A6" t="s">
        <v>137</v>
      </c>
      <c r="B6" s="63">
        <v>272271</v>
      </c>
      <c r="C6" s="63">
        <v>148764</v>
      </c>
      <c r="D6" s="63">
        <v>123507</v>
      </c>
    </row>
    <row r="7" spans="1:5" x14ac:dyDescent="0.25">
      <c r="A7" t="s">
        <v>148</v>
      </c>
      <c r="B7" s="63">
        <v>166249</v>
      </c>
      <c r="C7" s="63">
        <v>70768</v>
      </c>
      <c r="D7" s="63">
        <v>95481</v>
      </c>
    </row>
    <row r="8" spans="1:5" x14ac:dyDescent="0.25">
      <c r="A8" t="s">
        <v>140</v>
      </c>
      <c r="B8" s="63">
        <v>145369</v>
      </c>
      <c r="C8" s="63">
        <v>75671</v>
      </c>
      <c r="D8" s="63">
        <v>69698</v>
      </c>
    </row>
    <row r="9" spans="1:5" x14ac:dyDescent="0.25">
      <c r="A9" t="s">
        <v>145</v>
      </c>
      <c r="B9" s="63">
        <v>139473</v>
      </c>
      <c r="C9" s="63">
        <v>83419</v>
      </c>
      <c r="D9" s="63">
        <v>56054</v>
      </c>
    </row>
    <row r="10" spans="1:5" x14ac:dyDescent="0.25">
      <c r="A10" t="s">
        <v>214</v>
      </c>
      <c r="B10" s="63">
        <v>135581</v>
      </c>
      <c r="C10" s="63">
        <v>64729</v>
      </c>
      <c r="D10" s="63">
        <v>70852</v>
      </c>
    </row>
    <row r="11" spans="1:5" x14ac:dyDescent="0.25">
      <c r="A11" t="s">
        <v>210</v>
      </c>
      <c r="B11" s="63">
        <v>129139</v>
      </c>
      <c r="C11" s="63">
        <v>60527</v>
      </c>
      <c r="D11" s="63">
        <v>68612</v>
      </c>
    </row>
    <row r="12" spans="1:5" x14ac:dyDescent="0.25">
      <c r="A12" t="s">
        <v>134</v>
      </c>
      <c r="B12" s="63">
        <v>119553</v>
      </c>
      <c r="C12" s="63">
        <v>56214</v>
      </c>
      <c r="D12" s="63">
        <v>63339</v>
      </c>
    </row>
    <row r="13" spans="1:5" x14ac:dyDescent="0.25">
      <c r="A13" t="s">
        <v>138</v>
      </c>
      <c r="B13" s="63">
        <v>102015</v>
      </c>
      <c r="C13" s="63">
        <v>55478</v>
      </c>
      <c r="D13" s="63">
        <v>46537</v>
      </c>
    </row>
    <row r="14" spans="1:5" x14ac:dyDescent="0.25">
      <c r="A14" t="s">
        <v>151</v>
      </c>
      <c r="B14" s="63">
        <v>41192</v>
      </c>
      <c r="C14" s="63">
        <v>18656</v>
      </c>
      <c r="D14" s="63">
        <v>22536</v>
      </c>
    </row>
    <row r="15" spans="1:5" x14ac:dyDescent="0.25">
      <c r="A15" t="s">
        <v>147</v>
      </c>
      <c r="B15" s="63">
        <v>33678</v>
      </c>
      <c r="C15" s="63">
        <v>16496</v>
      </c>
      <c r="D15" s="63">
        <v>17182</v>
      </c>
    </row>
    <row r="16" spans="1:5" x14ac:dyDescent="0.25">
      <c r="A16" t="s">
        <v>149</v>
      </c>
      <c r="B16" s="63">
        <v>28512</v>
      </c>
      <c r="C16" s="63">
        <v>12358</v>
      </c>
      <c r="D16" s="63">
        <v>16154</v>
      </c>
    </row>
    <row r="17" spans="1:4" x14ac:dyDescent="0.25">
      <c r="A17" t="s">
        <v>213</v>
      </c>
      <c r="B17" s="63">
        <v>23776</v>
      </c>
      <c r="C17" s="63">
        <v>11225</v>
      </c>
      <c r="D17" s="63">
        <v>12551</v>
      </c>
    </row>
    <row r="18" spans="1:4" x14ac:dyDescent="0.25">
      <c r="A18" t="s">
        <v>143</v>
      </c>
      <c r="B18" s="63">
        <v>12952</v>
      </c>
      <c r="C18" s="63">
        <v>6403</v>
      </c>
      <c r="D18" s="63">
        <v>6549</v>
      </c>
    </row>
    <row r="19" spans="1:4" x14ac:dyDescent="0.25">
      <c r="A19" t="s">
        <v>164</v>
      </c>
      <c r="B19" s="63">
        <v>12265</v>
      </c>
      <c r="C19" s="63">
        <v>6624</v>
      </c>
      <c r="D19" s="63">
        <v>5641</v>
      </c>
    </row>
    <row r="20" spans="1:4" x14ac:dyDescent="0.25">
      <c r="A20" t="s">
        <v>215</v>
      </c>
      <c r="B20" s="63">
        <v>11714</v>
      </c>
      <c r="C20" s="63">
        <v>4891</v>
      </c>
      <c r="D20" s="63">
        <v>6823</v>
      </c>
    </row>
    <row r="21" spans="1:4" x14ac:dyDescent="0.25">
      <c r="A21" t="s">
        <v>165</v>
      </c>
      <c r="B21" s="63">
        <v>8782</v>
      </c>
      <c r="C21" s="63">
        <v>4666</v>
      </c>
      <c r="D21" s="63">
        <v>4116</v>
      </c>
    </row>
    <row r="22" spans="1:4" x14ac:dyDescent="0.25">
      <c r="A22" t="s">
        <v>158</v>
      </c>
      <c r="B22" s="63">
        <v>8275</v>
      </c>
      <c r="C22" s="63">
        <v>4650</v>
      </c>
      <c r="D22" s="63">
        <v>3625</v>
      </c>
    </row>
    <row r="23" spans="1:4" x14ac:dyDescent="0.25">
      <c r="A23" t="s">
        <v>142</v>
      </c>
      <c r="B23" s="63">
        <v>6228</v>
      </c>
      <c r="C23" s="63">
        <v>3261</v>
      </c>
      <c r="D23" s="63">
        <v>2967</v>
      </c>
    </row>
    <row r="24" spans="1:4" x14ac:dyDescent="0.25">
      <c r="A24" t="s">
        <v>153</v>
      </c>
      <c r="B24" s="63">
        <v>4444</v>
      </c>
      <c r="C24" s="63">
        <v>1890</v>
      </c>
      <c r="D24" s="63">
        <v>2554</v>
      </c>
    </row>
    <row r="25" spans="1:4" x14ac:dyDescent="0.25">
      <c r="A25" t="s">
        <v>156</v>
      </c>
      <c r="B25" s="63">
        <v>2846</v>
      </c>
      <c r="C25" s="63">
        <v>1144</v>
      </c>
      <c r="D25" s="63">
        <v>1702</v>
      </c>
    </row>
    <row r="26" spans="1:4" x14ac:dyDescent="0.25">
      <c r="A26" t="s">
        <v>133</v>
      </c>
      <c r="B26" s="63">
        <v>815</v>
      </c>
      <c r="C26" s="63">
        <v>367</v>
      </c>
      <c r="D26" s="63">
        <v>448</v>
      </c>
    </row>
    <row r="27" spans="1:4" x14ac:dyDescent="0.25">
      <c r="A27" t="s">
        <v>211</v>
      </c>
      <c r="B27" s="63">
        <v>699</v>
      </c>
      <c r="C27" s="63">
        <v>356</v>
      </c>
      <c r="D27" s="63">
        <v>343</v>
      </c>
    </row>
    <row r="28" spans="1:4" x14ac:dyDescent="0.25">
      <c r="A28" t="s">
        <v>169</v>
      </c>
      <c r="B28" s="63">
        <v>397</v>
      </c>
      <c r="C28" s="63">
        <v>230</v>
      </c>
      <c r="D28" s="63">
        <v>167</v>
      </c>
    </row>
    <row r="29" spans="1:4" x14ac:dyDescent="0.25">
      <c r="A29" t="s">
        <v>163</v>
      </c>
      <c r="B29" s="63">
        <v>348</v>
      </c>
      <c r="C29" s="63">
        <v>143</v>
      </c>
      <c r="D29" s="63">
        <v>205</v>
      </c>
    </row>
    <row r="30" spans="1:4" x14ac:dyDescent="0.25">
      <c r="A30" t="s">
        <v>217</v>
      </c>
      <c r="B30" s="63">
        <v>255</v>
      </c>
      <c r="C30" s="63">
        <v>54</v>
      </c>
      <c r="D30" s="63">
        <v>201</v>
      </c>
    </row>
    <row r="31" spans="1:4" x14ac:dyDescent="0.25">
      <c r="A31" t="s">
        <v>218</v>
      </c>
      <c r="B31" s="63">
        <v>237</v>
      </c>
      <c r="C31" s="63">
        <v>223</v>
      </c>
      <c r="D31" s="63">
        <v>14</v>
      </c>
    </row>
    <row r="32" spans="1:4" x14ac:dyDescent="0.25">
      <c r="A32" t="s">
        <v>150</v>
      </c>
      <c r="B32" s="63">
        <v>236</v>
      </c>
      <c r="C32" s="63">
        <v>134</v>
      </c>
      <c r="D32" s="63">
        <v>102</v>
      </c>
    </row>
    <row r="33" spans="1:4" x14ac:dyDescent="0.25">
      <c r="A33" s="68" t="s">
        <v>178</v>
      </c>
      <c r="B33" s="85">
        <v>3848</v>
      </c>
      <c r="C33" s="85">
        <v>2706</v>
      </c>
      <c r="D33" s="85">
        <v>1142</v>
      </c>
    </row>
    <row r="34" spans="1:4" s="2" customFormat="1" x14ac:dyDescent="0.25">
      <c r="A34" t="s">
        <v>132</v>
      </c>
      <c r="B34"/>
      <c r="C34"/>
    </row>
    <row r="35" spans="1:4" s="2" customFormat="1" x14ac:dyDescent="0.25"/>
    <row r="36" spans="1:4" s="2" customFormat="1" x14ac:dyDescent="0.25"/>
    <row r="37" spans="1:4" s="2" customFormat="1" x14ac:dyDescent="0.25"/>
    <row r="38" spans="1:4" s="2" customFormat="1" x14ac:dyDescent="0.25"/>
    <row r="39" spans="1:4" s="2" customFormat="1" x14ac:dyDescent="0.25"/>
    <row r="40" spans="1:4" s="2" customFormat="1" x14ac:dyDescent="0.25"/>
    <row r="41" spans="1:4" s="2" customFormat="1" x14ac:dyDescent="0.25"/>
    <row r="42" spans="1:4" s="2" customFormat="1" x14ac:dyDescent="0.25"/>
    <row r="43" spans="1:4" s="2" customFormat="1" x14ac:dyDescent="0.25"/>
    <row r="44" spans="1:4" s="2" customFormat="1" x14ac:dyDescent="0.25"/>
    <row r="45" spans="1:4" s="2" customFormat="1" x14ac:dyDescent="0.25"/>
    <row r="46" spans="1:4" s="2" customFormat="1" x14ac:dyDescent="0.25"/>
    <row r="47" spans="1:4" s="2" customFormat="1" x14ac:dyDescent="0.25"/>
    <row r="48" spans="1: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</sheetData>
  <hyperlinks>
    <hyperlink ref="E1" location="INDICE!A1" display="REGRESAR" xr:uid="{00000000-0004-0000-0A00-000000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110"/>
  <sheetViews>
    <sheetView topLeftCell="C1" workbookViewId="0">
      <selection activeCell="G3" sqref="G3"/>
    </sheetView>
  </sheetViews>
  <sheetFormatPr baseColWidth="10" defaultRowHeight="15" outlineLevelRow="2" outlineLevelCol="1" x14ac:dyDescent="0.25"/>
  <cols>
    <col min="1" max="2" width="0" style="117" hidden="1" customWidth="1"/>
    <col min="3" max="3" width="38.7109375" bestFit="1" customWidth="1"/>
    <col min="4" max="4" width="14.7109375" customWidth="1"/>
    <col min="5" max="5" width="16.28515625" hidden="1" customWidth="1" outlineLevel="1"/>
    <col min="6" max="6" width="17.42578125" hidden="1" customWidth="1" outlineLevel="1"/>
    <col min="7" max="7" width="11.42578125" style="64" collapsed="1"/>
    <col min="8" max="34" width="11.42578125" style="64"/>
  </cols>
  <sheetData>
    <row r="1" spans="1:34" ht="15.75" x14ac:dyDescent="0.25">
      <c r="C1" s="84" t="s">
        <v>361</v>
      </c>
      <c r="D1" s="84"/>
      <c r="E1" s="84"/>
      <c r="F1" s="84"/>
    </row>
    <row r="2" spans="1:34" x14ac:dyDescent="0.25">
      <c r="D2" s="63"/>
      <c r="E2" s="63"/>
      <c r="F2" s="63"/>
      <c r="H2" s="106"/>
      <c r="I2" s="106"/>
      <c r="J2" s="106"/>
    </row>
    <row r="3" spans="1:34" ht="37.5" customHeight="1" x14ac:dyDescent="0.25">
      <c r="A3" s="117" t="s">
        <v>256</v>
      </c>
      <c r="B3" s="117" t="s">
        <v>257</v>
      </c>
      <c r="C3" s="121" t="s">
        <v>279</v>
      </c>
      <c r="D3" s="121" t="s">
        <v>172</v>
      </c>
      <c r="E3" s="121" t="s">
        <v>168</v>
      </c>
      <c r="F3" s="121" t="s">
        <v>167</v>
      </c>
      <c r="G3" s="8" t="s">
        <v>6</v>
      </c>
      <c r="H3" s="106"/>
      <c r="I3" s="106"/>
      <c r="J3" s="106"/>
    </row>
    <row r="4" spans="1:34" ht="18.75" customHeight="1" x14ac:dyDescent="0.25">
      <c r="C4" s="122" t="s">
        <v>280</v>
      </c>
      <c r="D4" s="128">
        <v>275036</v>
      </c>
      <c r="E4" s="128">
        <v>145935</v>
      </c>
      <c r="F4" s="129">
        <v>129101</v>
      </c>
      <c r="H4" s="106"/>
      <c r="I4" s="106"/>
      <c r="J4" s="106"/>
    </row>
    <row r="5" spans="1:34" ht="18.75" x14ac:dyDescent="0.3">
      <c r="A5" s="118">
        <v>10</v>
      </c>
      <c r="B5" s="118" t="s">
        <v>258</v>
      </c>
      <c r="C5" s="126" t="s">
        <v>227</v>
      </c>
      <c r="D5" s="123">
        <v>2</v>
      </c>
      <c r="E5" s="123">
        <v>2</v>
      </c>
      <c r="F5" s="125"/>
    </row>
    <row r="6" spans="1:34" hidden="1" outlineLevel="1" x14ac:dyDescent="0.25">
      <c r="A6" s="118">
        <v>10</v>
      </c>
      <c r="B6" s="118" t="s">
        <v>259</v>
      </c>
      <c r="C6" s="77" t="s">
        <v>228</v>
      </c>
      <c r="D6" s="78">
        <v>1</v>
      </c>
      <c r="E6" s="78">
        <v>1</v>
      </c>
      <c r="F6" s="81"/>
    </row>
    <row r="7" spans="1:34" hidden="1" outlineLevel="1" x14ac:dyDescent="0.25">
      <c r="A7" s="118">
        <v>10</v>
      </c>
      <c r="B7" s="118" t="s">
        <v>260</v>
      </c>
      <c r="C7" s="75" t="s">
        <v>363</v>
      </c>
      <c r="D7" s="76">
        <v>1</v>
      </c>
      <c r="E7" s="76">
        <v>1</v>
      </c>
      <c r="F7" s="82"/>
    </row>
    <row r="8" spans="1:34" hidden="1" outlineLevel="1" x14ac:dyDescent="0.25">
      <c r="A8" s="118">
        <v>10</v>
      </c>
      <c r="B8" s="118" t="s">
        <v>261</v>
      </c>
      <c r="C8" s="77" t="s">
        <v>348</v>
      </c>
      <c r="D8" s="78"/>
      <c r="E8" s="78"/>
      <c r="F8" s="81"/>
    </row>
    <row r="9" spans="1:34" hidden="1" outlineLevel="1" x14ac:dyDescent="0.25">
      <c r="A9" s="118">
        <v>10</v>
      </c>
      <c r="B9" s="118" t="s">
        <v>262</v>
      </c>
      <c r="C9" s="75" t="s">
        <v>349</v>
      </c>
      <c r="D9" s="76"/>
      <c r="E9" s="76"/>
      <c r="F9" s="82"/>
    </row>
    <row r="10" spans="1:34" hidden="1" outlineLevel="1" x14ac:dyDescent="0.25">
      <c r="A10" s="118">
        <v>10</v>
      </c>
      <c r="B10" s="118" t="s">
        <v>263</v>
      </c>
      <c r="C10" s="75" t="s">
        <v>322</v>
      </c>
      <c r="D10" s="76"/>
      <c r="E10" s="76"/>
      <c r="F10" s="82"/>
    </row>
    <row r="11" spans="1:34" hidden="1" outlineLevel="1" x14ac:dyDescent="0.25">
      <c r="A11" s="118"/>
      <c r="B11" s="118"/>
      <c r="C11" s="77" t="s">
        <v>318</v>
      </c>
      <c r="D11" s="78"/>
      <c r="E11" s="78"/>
      <c r="F11" s="81"/>
    </row>
    <row r="12" spans="1:34" s="120" customFormat="1" ht="6" hidden="1" customHeight="1" outlineLevel="1" x14ac:dyDescent="0.25">
      <c r="A12" s="137"/>
      <c r="B12" s="137"/>
      <c r="C12" s="109"/>
      <c r="D12" s="109"/>
      <c r="E12" s="109"/>
      <c r="F12" s="10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ht="18.75" collapsed="1" x14ac:dyDescent="0.3">
      <c r="A13" s="118">
        <v>20</v>
      </c>
      <c r="B13" s="118" t="s">
        <v>258</v>
      </c>
      <c r="C13" s="127" t="s">
        <v>230</v>
      </c>
      <c r="D13" s="128">
        <v>247056</v>
      </c>
      <c r="E13" s="128">
        <v>130538</v>
      </c>
      <c r="F13" s="128">
        <v>116518</v>
      </c>
    </row>
    <row r="14" spans="1:34" ht="15.75" hidden="1" outlineLevel="1" x14ac:dyDescent="0.25">
      <c r="A14" s="118">
        <v>20</v>
      </c>
      <c r="B14" s="117">
        <v>10</v>
      </c>
      <c r="C14" s="124" t="s">
        <v>231</v>
      </c>
      <c r="D14" s="80">
        <v>37267</v>
      </c>
      <c r="E14" s="80">
        <v>17328</v>
      </c>
      <c r="F14" s="87">
        <v>19939</v>
      </c>
    </row>
    <row r="15" spans="1:34" hidden="1" outlineLevel="2" x14ac:dyDescent="0.25">
      <c r="A15" s="118">
        <v>20</v>
      </c>
      <c r="B15" s="117">
        <v>13</v>
      </c>
      <c r="C15" s="77" t="s">
        <v>232</v>
      </c>
      <c r="D15" s="78">
        <v>23781</v>
      </c>
      <c r="E15" s="78">
        <v>10829</v>
      </c>
      <c r="F15" s="81">
        <v>12952</v>
      </c>
    </row>
    <row r="16" spans="1:34" hidden="1" outlineLevel="2" x14ac:dyDescent="0.25">
      <c r="A16" s="118">
        <v>20</v>
      </c>
      <c r="B16" s="117">
        <v>15</v>
      </c>
      <c r="C16" s="75" t="s">
        <v>233</v>
      </c>
      <c r="D16" s="76">
        <v>11481</v>
      </c>
      <c r="E16" s="76">
        <v>5428</v>
      </c>
      <c r="F16" s="82">
        <v>6053</v>
      </c>
    </row>
    <row r="17" spans="1:6" hidden="1" outlineLevel="2" x14ac:dyDescent="0.25">
      <c r="A17" s="118">
        <v>20</v>
      </c>
      <c r="B17" s="117">
        <v>12</v>
      </c>
      <c r="C17" s="77" t="s">
        <v>234</v>
      </c>
      <c r="D17" s="78">
        <v>2005</v>
      </c>
      <c r="E17" s="78">
        <v>1071</v>
      </c>
      <c r="F17" s="81">
        <v>934</v>
      </c>
    </row>
    <row r="18" spans="1:6" ht="5.25" hidden="1" customHeight="1" outlineLevel="2" x14ac:dyDescent="0.25">
      <c r="A18" s="118">
        <v>20</v>
      </c>
      <c r="B18" s="117">
        <v>11</v>
      </c>
      <c r="C18" s="75"/>
      <c r="D18" s="76"/>
      <c r="E18" s="76"/>
      <c r="F18" s="82"/>
    </row>
    <row r="19" spans="1:6" ht="7.5" hidden="1" customHeight="1" outlineLevel="2" x14ac:dyDescent="0.25">
      <c r="A19" s="118">
        <v>20</v>
      </c>
      <c r="B19" s="117">
        <v>14</v>
      </c>
      <c r="C19" s="119"/>
      <c r="D19" s="119"/>
      <c r="E19" s="119"/>
      <c r="F19" s="119"/>
    </row>
    <row r="20" spans="1:6" ht="15.75" hidden="1" outlineLevel="1" x14ac:dyDescent="0.25">
      <c r="A20" s="118">
        <v>20</v>
      </c>
      <c r="B20" s="117">
        <v>20</v>
      </c>
      <c r="C20" s="124" t="s">
        <v>282</v>
      </c>
      <c r="D20" s="80">
        <v>16001</v>
      </c>
      <c r="E20" s="80">
        <v>7916</v>
      </c>
      <c r="F20" s="80">
        <v>8085</v>
      </c>
    </row>
    <row r="21" spans="1:6" hidden="1" outlineLevel="2" x14ac:dyDescent="0.25">
      <c r="A21" s="118">
        <v>20</v>
      </c>
      <c r="B21" s="117">
        <v>27</v>
      </c>
      <c r="C21" s="77" t="s">
        <v>235</v>
      </c>
      <c r="D21" s="78">
        <v>10159</v>
      </c>
      <c r="E21" s="78">
        <v>5136</v>
      </c>
      <c r="F21" s="81">
        <v>5023</v>
      </c>
    </row>
    <row r="22" spans="1:6" hidden="1" outlineLevel="2" x14ac:dyDescent="0.25">
      <c r="A22" s="118">
        <v>20</v>
      </c>
      <c r="B22" s="117">
        <v>23</v>
      </c>
      <c r="C22" s="75" t="s">
        <v>237</v>
      </c>
      <c r="D22" s="76">
        <v>2737</v>
      </c>
      <c r="E22" s="76">
        <v>1291</v>
      </c>
      <c r="F22" s="82">
        <v>1446</v>
      </c>
    </row>
    <row r="23" spans="1:6" hidden="1" outlineLevel="2" x14ac:dyDescent="0.25">
      <c r="A23" s="118">
        <v>20</v>
      </c>
      <c r="B23" s="117">
        <v>52</v>
      </c>
      <c r="C23" s="77" t="s">
        <v>238</v>
      </c>
      <c r="D23" s="78">
        <v>1310</v>
      </c>
      <c r="E23" s="78">
        <v>555</v>
      </c>
      <c r="F23" s="81">
        <v>755</v>
      </c>
    </row>
    <row r="24" spans="1:6" hidden="1" outlineLevel="2" x14ac:dyDescent="0.25">
      <c r="A24" s="118">
        <v>20</v>
      </c>
      <c r="B24" s="117">
        <v>38</v>
      </c>
      <c r="C24" s="75" t="s">
        <v>302</v>
      </c>
      <c r="D24" s="76">
        <v>910</v>
      </c>
      <c r="E24" s="76">
        <v>466</v>
      </c>
      <c r="F24" s="82">
        <v>444</v>
      </c>
    </row>
    <row r="25" spans="1:6" hidden="1" outlineLevel="2" x14ac:dyDescent="0.25">
      <c r="A25" s="118">
        <v>20</v>
      </c>
      <c r="B25" s="117">
        <v>22</v>
      </c>
      <c r="C25" s="119" t="s">
        <v>345</v>
      </c>
      <c r="D25" s="119">
        <v>763</v>
      </c>
      <c r="E25" s="119">
        <v>375</v>
      </c>
      <c r="F25" s="119">
        <v>388</v>
      </c>
    </row>
    <row r="26" spans="1:6" hidden="1" outlineLevel="2" x14ac:dyDescent="0.25">
      <c r="A26" s="118"/>
      <c r="C26" s="75" t="s">
        <v>229</v>
      </c>
      <c r="D26" s="76">
        <v>122</v>
      </c>
      <c r="E26" s="76">
        <v>93</v>
      </c>
      <c r="F26" s="82">
        <v>29</v>
      </c>
    </row>
    <row r="27" spans="1:6" ht="8.25" hidden="1" customHeight="1" outlineLevel="2" x14ac:dyDescent="0.25">
      <c r="A27" s="118"/>
      <c r="C27" s="119"/>
      <c r="D27" s="119"/>
      <c r="E27" s="119"/>
      <c r="F27" s="119"/>
    </row>
    <row r="28" spans="1:6" ht="15.75" hidden="1" outlineLevel="1" x14ac:dyDescent="0.25">
      <c r="A28" s="118">
        <v>20</v>
      </c>
      <c r="B28" s="117">
        <v>60</v>
      </c>
      <c r="C28" s="124" t="s">
        <v>240</v>
      </c>
      <c r="D28" s="80">
        <v>193788</v>
      </c>
      <c r="E28" s="80">
        <v>105294</v>
      </c>
      <c r="F28" s="87">
        <v>88494</v>
      </c>
    </row>
    <row r="29" spans="1:6" hidden="1" outlineLevel="1" x14ac:dyDescent="0.25">
      <c r="A29" s="118">
        <v>20</v>
      </c>
      <c r="B29" s="117">
        <v>64</v>
      </c>
      <c r="C29" s="77" t="s">
        <v>241</v>
      </c>
      <c r="D29" s="78">
        <v>135453</v>
      </c>
      <c r="E29" s="78">
        <v>73251</v>
      </c>
      <c r="F29" s="81">
        <v>62202</v>
      </c>
    </row>
    <row r="30" spans="1:6" hidden="1" outlineLevel="1" x14ac:dyDescent="0.25">
      <c r="A30" s="118">
        <v>20</v>
      </c>
      <c r="B30" s="117">
        <v>62</v>
      </c>
      <c r="C30" s="75" t="s">
        <v>242</v>
      </c>
      <c r="D30" s="76">
        <v>19306</v>
      </c>
      <c r="E30" s="76">
        <v>10731</v>
      </c>
      <c r="F30" s="82">
        <v>8575</v>
      </c>
    </row>
    <row r="31" spans="1:6" hidden="1" outlineLevel="1" x14ac:dyDescent="0.25">
      <c r="A31" s="118">
        <v>20</v>
      </c>
      <c r="B31" s="117">
        <v>65</v>
      </c>
      <c r="C31" s="75" t="s">
        <v>288</v>
      </c>
      <c r="D31" s="76">
        <v>11652</v>
      </c>
      <c r="E31" s="76">
        <v>6269</v>
      </c>
      <c r="F31" s="82">
        <v>5383</v>
      </c>
    </row>
    <row r="32" spans="1:6" hidden="1" outlineLevel="1" x14ac:dyDescent="0.25">
      <c r="A32" s="118">
        <v>20</v>
      </c>
      <c r="B32" s="117">
        <v>66</v>
      </c>
      <c r="C32" s="77" t="s">
        <v>287</v>
      </c>
      <c r="D32" s="78">
        <v>10072</v>
      </c>
      <c r="E32" s="78">
        <v>6218</v>
      </c>
      <c r="F32" s="81">
        <v>3854</v>
      </c>
    </row>
    <row r="33" spans="1:6" hidden="1" outlineLevel="1" x14ac:dyDescent="0.25">
      <c r="A33" s="118">
        <v>20</v>
      </c>
      <c r="B33" s="117">
        <v>61</v>
      </c>
      <c r="C33" s="112" t="s">
        <v>290</v>
      </c>
      <c r="D33" s="113">
        <v>8091</v>
      </c>
      <c r="E33" s="113">
        <v>3832</v>
      </c>
      <c r="F33" s="113">
        <v>4259</v>
      </c>
    </row>
    <row r="34" spans="1:6" hidden="1" outlineLevel="1" x14ac:dyDescent="0.25">
      <c r="A34" s="118">
        <v>20</v>
      </c>
      <c r="B34" s="117">
        <v>63</v>
      </c>
      <c r="C34" s="77" t="s">
        <v>289</v>
      </c>
      <c r="D34" s="157">
        <v>7678</v>
      </c>
      <c r="E34" s="157">
        <v>4133</v>
      </c>
      <c r="F34" s="158">
        <v>3545</v>
      </c>
    </row>
    <row r="35" spans="1:6" hidden="1" outlineLevel="1" x14ac:dyDescent="0.25">
      <c r="A35" s="118">
        <v>20</v>
      </c>
      <c r="B35" s="117">
        <v>72</v>
      </c>
      <c r="C35" s="77" t="s">
        <v>243</v>
      </c>
      <c r="D35" s="78">
        <v>754</v>
      </c>
      <c r="E35" s="78">
        <v>398</v>
      </c>
      <c r="F35" s="81">
        <v>356</v>
      </c>
    </row>
    <row r="36" spans="1:6" hidden="1" outlineLevel="1" x14ac:dyDescent="0.25">
      <c r="A36" s="118">
        <v>20</v>
      </c>
      <c r="B36" s="117">
        <v>73</v>
      </c>
      <c r="C36" s="75" t="s">
        <v>291</v>
      </c>
      <c r="D36" s="76">
        <v>645</v>
      </c>
      <c r="E36" s="76">
        <v>385</v>
      </c>
      <c r="F36" s="82">
        <v>260</v>
      </c>
    </row>
    <row r="37" spans="1:6" hidden="1" outlineLevel="1" x14ac:dyDescent="0.25">
      <c r="A37" s="118">
        <v>20</v>
      </c>
      <c r="B37" s="117">
        <v>69</v>
      </c>
      <c r="C37" s="119" t="s">
        <v>292</v>
      </c>
      <c r="D37" s="119">
        <v>137</v>
      </c>
      <c r="E37" s="119">
        <v>77</v>
      </c>
      <c r="F37" s="119">
        <v>60</v>
      </c>
    </row>
    <row r="38" spans="1:6" ht="8.25" hidden="1" customHeight="1" outlineLevel="1" x14ac:dyDescent="0.25">
      <c r="A38" s="118"/>
      <c r="C38" s="119"/>
      <c r="D38" s="119"/>
      <c r="E38" s="119"/>
      <c r="F38" s="119"/>
    </row>
    <row r="39" spans="1:6" ht="17.25" customHeight="1" collapsed="1" x14ac:dyDescent="0.3">
      <c r="A39" s="117">
        <v>30</v>
      </c>
      <c r="B39" s="118" t="s">
        <v>258</v>
      </c>
      <c r="C39" s="126" t="s">
        <v>245</v>
      </c>
      <c r="D39" s="123">
        <v>51</v>
      </c>
      <c r="E39" s="123">
        <v>29</v>
      </c>
      <c r="F39" s="125">
        <v>22</v>
      </c>
    </row>
    <row r="40" spans="1:6" hidden="1" outlineLevel="1" x14ac:dyDescent="0.25">
      <c r="A40" s="117">
        <v>30</v>
      </c>
      <c r="B40" s="118" t="s">
        <v>266</v>
      </c>
      <c r="C40" s="77" t="s">
        <v>317</v>
      </c>
      <c r="D40" s="78">
        <v>23</v>
      </c>
      <c r="E40" s="78">
        <v>15</v>
      </c>
      <c r="F40" s="81">
        <v>8</v>
      </c>
    </row>
    <row r="41" spans="1:6" hidden="1" outlineLevel="1" x14ac:dyDescent="0.25">
      <c r="A41" s="117">
        <v>30</v>
      </c>
      <c r="B41" s="118" t="s">
        <v>264</v>
      </c>
      <c r="C41" s="75" t="s">
        <v>305</v>
      </c>
      <c r="D41" s="76">
        <v>10</v>
      </c>
      <c r="E41" s="76">
        <v>6</v>
      </c>
      <c r="F41" s="82">
        <v>4</v>
      </c>
    </row>
    <row r="42" spans="1:6" hidden="1" outlineLevel="1" x14ac:dyDescent="0.25">
      <c r="A42" s="117">
        <v>30</v>
      </c>
      <c r="B42" s="118" t="s">
        <v>270</v>
      </c>
      <c r="C42" s="77" t="s">
        <v>294</v>
      </c>
      <c r="D42" s="77">
        <v>8</v>
      </c>
      <c r="E42" s="77">
        <v>4</v>
      </c>
      <c r="F42" s="77">
        <v>4</v>
      </c>
    </row>
    <row r="43" spans="1:6" hidden="1" outlineLevel="1" x14ac:dyDescent="0.25">
      <c r="A43" s="117">
        <v>30</v>
      </c>
      <c r="B43" s="118" t="s">
        <v>269</v>
      </c>
      <c r="C43" s="75" t="s">
        <v>296</v>
      </c>
      <c r="D43" s="75">
        <v>5</v>
      </c>
      <c r="E43" s="75">
        <v>2</v>
      </c>
      <c r="F43" s="75">
        <v>3</v>
      </c>
    </row>
    <row r="44" spans="1:6" hidden="1" outlineLevel="1" x14ac:dyDescent="0.25">
      <c r="A44" s="117">
        <v>30</v>
      </c>
      <c r="B44" s="118" t="s">
        <v>262</v>
      </c>
      <c r="C44" s="77" t="s">
        <v>306</v>
      </c>
      <c r="D44" s="77">
        <v>2</v>
      </c>
      <c r="E44" s="77"/>
      <c r="F44" s="77">
        <v>2</v>
      </c>
    </row>
    <row r="45" spans="1:6" hidden="1" outlineLevel="1" x14ac:dyDescent="0.25">
      <c r="A45" s="117">
        <v>30</v>
      </c>
      <c r="B45" s="118" t="s">
        <v>275</v>
      </c>
      <c r="C45" s="75" t="s">
        <v>346</v>
      </c>
      <c r="D45" s="75">
        <v>1</v>
      </c>
      <c r="E45" s="75"/>
      <c r="F45" s="75">
        <v>1</v>
      </c>
    </row>
    <row r="46" spans="1:6" hidden="1" outlineLevel="1" x14ac:dyDescent="0.25">
      <c r="C46" s="77" t="s">
        <v>295</v>
      </c>
      <c r="D46" s="77">
        <v>1</v>
      </c>
      <c r="E46" s="77">
        <v>1</v>
      </c>
      <c r="F46" s="77"/>
    </row>
    <row r="47" spans="1:6" hidden="1" outlineLevel="1" x14ac:dyDescent="0.25">
      <c r="A47" s="117">
        <v>30</v>
      </c>
      <c r="B47" s="118" t="s">
        <v>261</v>
      </c>
      <c r="C47" s="75" t="s">
        <v>364</v>
      </c>
      <c r="D47" s="75">
        <v>1</v>
      </c>
      <c r="E47" s="75">
        <v>1</v>
      </c>
      <c r="F47" s="75"/>
    </row>
    <row r="48" spans="1:6" hidden="1" outlineLevel="1" x14ac:dyDescent="0.25">
      <c r="A48" s="117">
        <v>30</v>
      </c>
      <c r="B48" s="118" t="s">
        <v>276</v>
      </c>
      <c r="C48" s="77" t="s">
        <v>347</v>
      </c>
      <c r="D48" s="77"/>
      <c r="E48" s="77"/>
      <c r="F48" s="77"/>
    </row>
    <row r="49" spans="1:34" hidden="1" outlineLevel="1" x14ac:dyDescent="0.25">
      <c r="B49" s="118"/>
      <c r="C49" s="75" t="s">
        <v>229</v>
      </c>
      <c r="D49" s="75"/>
      <c r="E49" s="75"/>
      <c r="F49" s="75"/>
    </row>
    <row r="50" spans="1:34" ht="6.75" hidden="1" customHeight="1" outlineLevel="1" x14ac:dyDescent="0.25">
      <c r="B50" s="118"/>
      <c r="C50" s="77"/>
      <c r="D50" s="78"/>
      <c r="E50" s="78"/>
      <c r="F50" s="81"/>
    </row>
    <row r="51" spans="1:34" s="132" customFormat="1" ht="18.75" collapsed="1" x14ac:dyDescent="0.3">
      <c r="A51" s="130">
        <v>30</v>
      </c>
      <c r="B51" s="131" t="s">
        <v>278</v>
      </c>
      <c r="C51" s="126" t="s">
        <v>249</v>
      </c>
      <c r="D51" s="123">
        <v>27923</v>
      </c>
      <c r="E51" s="123">
        <v>15364</v>
      </c>
      <c r="F51" s="125">
        <v>12559</v>
      </c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</row>
    <row r="52" spans="1:34" hidden="1" outlineLevel="1" x14ac:dyDescent="0.25">
      <c r="A52" s="117">
        <v>40</v>
      </c>
      <c r="B52" s="118" t="s">
        <v>258</v>
      </c>
      <c r="C52" s="77" t="s">
        <v>250</v>
      </c>
      <c r="D52" s="78">
        <v>17145</v>
      </c>
      <c r="E52" s="78">
        <v>8998</v>
      </c>
      <c r="F52" s="81">
        <v>8147</v>
      </c>
    </row>
    <row r="53" spans="1:34" hidden="1" outlineLevel="1" x14ac:dyDescent="0.25">
      <c r="A53" s="117">
        <v>40</v>
      </c>
      <c r="B53" s="118" t="s">
        <v>273</v>
      </c>
      <c r="C53" s="75" t="s">
        <v>252</v>
      </c>
      <c r="D53" s="76">
        <v>5161</v>
      </c>
      <c r="E53" s="76">
        <v>3031</v>
      </c>
      <c r="F53" s="82">
        <v>2130</v>
      </c>
    </row>
    <row r="54" spans="1:34" hidden="1" outlineLevel="1" x14ac:dyDescent="0.25">
      <c r="A54" s="117">
        <v>40</v>
      </c>
      <c r="B54" s="118" t="s">
        <v>260</v>
      </c>
      <c r="C54" s="77" t="s">
        <v>251</v>
      </c>
      <c r="D54" s="78">
        <v>4461</v>
      </c>
      <c r="E54" s="78">
        <v>2682</v>
      </c>
      <c r="F54" s="81">
        <v>1779</v>
      </c>
    </row>
    <row r="55" spans="1:34" hidden="1" outlineLevel="1" x14ac:dyDescent="0.25">
      <c r="A55" s="117">
        <v>40</v>
      </c>
      <c r="B55" s="118" t="s">
        <v>269</v>
      </c>
      <c r="C55" s="75" t="s">
        <v>299</v>
      </c>
      <c r="D55" s="76">
        <v>639</v>
      </c>
      <c r="E55" s="76">
        <v>335</v>
      </c>
      <c r="F55" s="82">
        <v>304</v>
      </c>
    </row>
    <row r="56" spans="1:34" hidden="1" outlineLevel="1" x14ac:dyDescent="0.25">
      <c r="A56" s="117">
        <v>40</v>
      </c>
      <c r="B56" s="118" t="s">
        <v>277</v>
      </c>
      <c r="C56" s="77" t="s">
        <v>310</v>
      </c>
      <c r="D56" s="78">
        <v>277</v>
      </c>
      <c r="E56" s="78">
        <v>219</v>
      </c>
      <c r="F56" s="81">
        <v>58</v>
      </c>
    </row>
    <row r="57" spans="1:34" hidden="1" outlineLevel="1" x14ac:dyDescent="0.25">
      <c r="A57" s="117">
        <v>40</v>
      </c>
      <c r="B57" s="118" t="s">
        <v>274</v>
      </c>
      <c r="C57" s="75" t="s">
        <v>297</v>
      </c>
      <c r="D57" s="76">
        <v>129</v>
      </c>
      <c r="E57" s="76">
        <v>47</v>
      </c>
      <c r="F57" s="82">
        <v>82</v>
      </c>
    </row>
    <row r="58" spans="1:34" hidden="1" outlineLevel="1" x14ac:dyDescent="0.25">
      <c r="A58" s="117">
        <v>40</v>
      </c>
      <c r="B58" s="118" t="s">
        <v>272</v>
      </c>
      <c r="C58" s="77" t="s">
        <v>298</v>
      </c>
      <c r="D58" s="78">
        <v>38</v>
      </c>
      <c r="E58" s="78">
        <v>17</v>
      </c>
      <c r="F58" s="81">
        <v>21</v>
      </c>
    </row>
    <row r="59" spans="1:34" hidden="1" outlineLevel="1" x14ac:dyDescent="0.25">
      <c r="A59" s="117">
        <v>40</v>
      </c>
      <c r="B59" s="118" t="s">
        <v>267</v>
      </c>
      <c r="C59" s="75" t="s">
        <v>308</v>
      </c>
      <c r="D59" s="76">
        <v>19</v>
      </c>
      <c r="E59" s="76">
        <v>8</v>
      </c>
      <c r="F59" s="82">
        <v>11</v>
      </c>
    </row>
    <row r="60" spans="1:34" hidden="1" outlineLevel="1" x14ac:dyDescent="0.25">
      <c r="A60" s="117">
        <v>40</v>
      </c>
      <c r="B60" s="118" t="s">
        <v>271</v>
      </c>
      <c r="C60" s="77" t="s">
        <v>300</v>
      </c>
      <c r="D60" s="78">
        <v>8</v>
      </c>
      <c r="E60" s="78">
        <v>5</v>
      </c>
      <c r="F60" s="81">
        <v>3</v>
      </c>
    </row>
    <row r="61" spans="1:34" hidden="1" outlineLevel="1" x14ac:dyDescent="0.25">
      <c r="B61" s="118"/>
      <c r="C61" s="75" t="s">
        <v>355</v>
      </c>
      <c r="D61" s="76">
        <v>6</v>
      </c>
      <c r="E61" s="76">
        <v>4</v>
      </c>
      <c r="F61" s="82">
        <v>2</v>
      </c>
    </row>
    <row r="62" spans="1:34" hidden="1" outlineLevel="1" x14ac:dyDescent="0.25">
      <c r="B62" s="118"/>
      <c r="C62" s="77" t="s">
        <v>229</v>
      </c>
      <c r="D62" s="78">
        <v>40</v>
      </c>
      <c r="E62" s="78">
        <v>18</v>
      </c>
      <c r="F62" s="81">
        <v>22</v>
      </c>
    </row>
    <row r="63" spans="1:34" ht="9" hidden="1" customHeight="1" outlineLevel="1" x14ac:dyDescent="0.25">
      <c r="B63" s="118"/>
      <c r="C63" s="75"/>
      <c r="D63" s="76"/>
      <c r="E63" s="76"/>
      <c r="F63" s="82"/>
    </row>
    <row r="64" spans="1:34" ht="18.75" collapsed="1" x14ac:dyDescent="0.3">
      <c r="A64" s="117">
        <v>40</v>
      </c>
      <c r="B64" s="118" t="s">
        <v>265</v>
      </c>
      <c r="C64" s="159" t="s">
        <v>253</v>
      </c>
      <c r="D64" s="160">
        <v>4</v>
      </c>
      <c r="E64" s="160">
        <v>2</v>
      </c>
      <c r="F64" s="161">
        <v>2</v>
      </c>
    </row>
    <row r="65" spans="1:6" hidden="1" outlineLevel="1" x14ac:dyDescent="0.25">
      <c r="A65" s="117">
        <v>50</v>
      </c>
      <c r="B65" s="118" t="s">
        <v>264</v>
      </c>
      <c r="C65" s="75" t="s">
        <v>254</v>
      </c>
      <c r="D65" s="76">
        <v>4</v>
      </c>
      <c r="E65" s="76">
        <v>2</v>
      </c>
      <c r="F65" s="82">
        <v>2</v>
      </c>
    </row>
    <row r="66" spans="1:6" hidden="1" outlineLevel="1" x14ac:dyDescent="0.25">
      <c r="A66" s="117">
        <v>50</v>
      </c>
      <c r="B66" s="118" t="s">
        <v>268</v>
      </c>
      <c r="C66" s="77" t="s">
        <v>255</v>
      </c>
      <c r="D66" s="133"/>
      <c r="E66" s="133"/>
      <c r="F66" s="134"/>
    </row>
    <row r="67" spans="1:6" s="64" customFormat="1" hidden="1" outlineLevel="1" x14ac:dyDescent="0.25">
      <c r="A67" s="135">
        <v>50</v>
      </c>
      <c r="B67" s="136" t="s">
        <v>273</v>
      </c>
    </row>
    <row r="68" spans="1:6" s="64" customFormat="1" collapsed="1" x14ac:dyDescent="0.25">
      <c r="A68" s="135"/>
      <c r="B68" s="135"/>
      <c r="C68" s="31" t="s">
        <v>358</v>
      </c>
      <c r="D68" s="31"/>
    </row>
    <row r="69" spans="1:6" s="64" customFormat="1" x14ac:dyDescent="0.25">
      <c r="A69" s="135"/>
      <c r="B69" s="135"/>
    </row>
    <row r="70" spans="1:6" s="64" customFormat="1" x14ac:dyDescent="0.25">
      <c r="A70" s="135"/>
      <c r="B70" s="135"/>
    </row>
    <row r="71" spans="1:6" s="64" customFormat="1" x14ac:dyDescent="0.25">
      <c r="A71" s="135"/>
      <c r="B71" s="135"/>
    </row>
    <row r="72" spans="1:6" s="64" customFormat="1" x14ac:dyDescent="0.25">
      <c r="A72" s="135"/>
      <c r="B72" s="135"/>
    </row>
    <row r="73" spans="1:6" s="64" customFormat="1" x14ac:dyDescent="0.25">
      <c r="A73" s="135"/>
      <c r="B73" s="135"/>
    </row>
    <row r="74" spans="1:6" s="64" customFormat="1" x14ac:dyDescent="0.25">
      <c r="A74" s="135"/>
      <c r="B74" s="135"/>
    </row>
    <row r="75" spans="1:6" s="64" customFormat="1" x14ac:dyDescent="0.25">
      <c r="A75" s="135"/>
      <c r="B75" s="135"/>
    </row>
    <row r="76" spans="1:6" s="64" customFormat="1" x14ac:dyDescent="0.25">
      <c r="A76" s="135"/>
      <c r="B76" s="135"/>
    </row>
    <row r="77" spans="1:6" s="64" customFormat="1" x14ac:dyDescent="0.25">
      <c r="A77" s="135"/>
      <c r="B77" s="135"/>
    </row>
    <row r="78" spans="1:6" s="64" customFormat="1" x14ac:dyDescent="0.25">
      <c r="A78" s="135"/>
      <c r="B78" s="135"/>
    </row>
    <row r="79" spans="1:6" s="64" customFormat="1" x14ac:dyDescent="0.25">
      <c r="A79" s="135"/>
      <c r="B79" s="135"/>
    </row>
    <row r="80" spans="1:6" s="64" customFormat="1" x14ac:dyDescent="0.25">
      <c r="A80" s="135"/>
      <c r="B80" s="135"/>
    </row>
    <row r="81" spans="1:2" s="64" customFormat="1" x14ac:dyDescent="0.25">
      <c r="A81" s="135"/>
      <c r="B81" s="135"/>
    </row>
    <row r="82" spans="1:2" s="64" customFormat="1" x14ac:dyDescent="0.25">
      <c r="A82" s="135"/>
      <c r="B82" s="135"/>
    </row>
    <row r="83" spans="1:2" s="64" customFormat="1" x14ac:dyDescent="0.25">
      <c r="A83" s="135"/>
      <c r="B83" s="135"/>
    </row>
    <row r="84" spans="1:2" s="64" customFormat="1" x14ac:dyDescent="0.25">
      <c r="A84" s="135"/>
      <c r="B84" s="135"/>
    </row>
    <row r="85" spans="1:2" s="64" customFormat="1" x14ac:dyDescent="0.25">
      <c r="A85" s="135"/>
      <c r="B85" s="135"/>
    </row>
    <row r="86" spans="1:2" s="64" customFormat="1" x14ac:dyDescent="0.25">
      <c r="A86" s="135"/>
      <c r="B86" s="135"/>
    </row>
    <row r="87" spans="1:2" s="64" customFormat="1" x14ac:dyDescent="0.25">
      <c r="A87" s="135"/>
      <c r="B87" s="135"/>
    </row>
    <row r="88" spans="1:2" s="64" customFormat="1" x14ac:dyDescent="0.25">
      <c r="A88" s="135"/>
      <c r="B88" s="135"/>
    </row>
    <row r="89" spans="1:2" s="64" customFormat="1" x14ac:dyDescent="0.25">
      <c r="A89" s="135"/>
      <c r="B89" s="135"/>
    </row>
    <row r="90" spans="1:2" s="64" customFormat="1" x14ac:dyDescent="0.25">
      <c r="A90" s="135"/>
      <c r="B90" s="135"/>
    </row>
    <row r="91" spans="1:2" s="64" customFormat="1" x14ac:dyDescent="0.25">
      <c r="A91" s="135"/>
      <c r="B91" s="135"/>
    </row>
    <row r="92" spans="1:2" s="64" customFormat="1" x14ac:dyDescent="0.25">
      <c r="A92" s="135"/>
      <c r="B92" s="135"/>
    </row>
    <row r="93" spans="1:2" s="64" customFormat="1" x14ac:dyDescent="0.25">
      <c r="A93" s="135"/>
      <c r="B93" s="135"/>
    </row>
    <row r="94" spans="1:2" s="64" customFormat="1" x14ac:dyDescent="0.25">
      <c r="A94" s="135"/>
      <c r="B94" s="135"/>
    </row>
    <row r="95" spans="1:2" s="64" customFormat="1" x14ac:dyDescent="0.25">
      <c r="A95" s="135"/>
      <c r="B95" s="135"/>
    </row>
    <row r="96" spans="1:2" s="64" customFormat="1" x14ac:dyDescent="0.25">
      <c r="A96" s="135"/>
      <c r="B96" s="135"/>
    </row>
    <row r="97" spans="1:2" s="64" customFormat="1" x14ac:dyDescent="0.25">
      <c r="A97" s="135"/>
      <c r="B97" s="135"/>
    </row>
    <row r="98" spans="1:2" s="64" customFormat="1" x14ac:dyDescent="0.25">
      <c r="A98" s="135"/>
      <c r="B98" s="135"/>
    </row>
    <row r="99" spans="1:2" s="64" customFormat="1" x14ac:dyDescent="0.25">
      <c r="A99" s="135"/>
      <c r="B99" s="135"/>
    </row>
    <row r="100" spans="1:2" s="64" customFormat="1" x14ac:dyDescent="0.25">
      <c r="A100" s="135"/>
      <c r="B100" s="135"/>
    </row>
    <row r="101" spans="1:2" s="64" customFormat="1" x14ac:dyDescent="0.25">
      <c r="A101" s="135"/>
      <c r="B101" s="135"/>
    </row>
    <row r="102" spans="1:2" s="64" customFormat="1" x14ac:dyDescent="0.25">
      <c r="A102" s="135"/>
      <c r="B102" s="135"/>
    </row>
    <row r="103" spans="1:2" s="64" customFormat="1" x14ac:dyDescent="0.25">
      <c r="A103" s="135"/>
      <c r="B103" s="135"/>
    </row>
    <row r="104" spans="1:2" s="64" customFormat="1" x14ac:dyDescent="0.25">
      <c r="A104" s="135"/>
      <c r="B104" s="135"/>
    </row>
    <row r="105" spans="1:2" s="64" customFormat="1" x14ac:dyDescent="0.25">
      <c r="A105" s="135"/>
      <c r="B105" s="135"/>
    </row>
    <row r="106" spans="1:2" s="64" customFormat="1" x14ac:dyDescent="0.25">
      <c r="A106" s="135"/>
      <c r="B106" s="135"/>
    </row>
    <row r="107" spans="1:2" s="64" customFormat="1" x14ac:dyDescent="0.25">
      <c r="A107" s="135"/>
      <c r="B107" s="135"/>
    </row>
    <row r="108" spans="1:2" s="64" customFormat="1" x14ac:dyDescent="0.25">
      <c r="A108" s="135"/>
      <c r="B108" s="135"/>
    </row>
    <row r="109" spans="1:2" s="64" customFormat="1" x14ac:dyDescent="0.25">
      <c r="A109" s="135"/>
      <c r="B109" s="135"/>
    </row>
    <row r="110" spans="1:2" s="64" customFormat="1" x14ac:dyDescent="0.25">
      <c r="A110" s="135"/>
      <c r="B110" s="135"/>
    </row>
  </sheetData>
  <sortState ref="C52:F61">
    <sortCondition descending="1" ref="D52:D61"/>
  </sortState>
  <hyperlinks>
    <hyperlink ref="G3" location="'ÍNDICE '!A1" display="REGRESAR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84"/>
  <sheetViews>
    <sheetView workbookViewId="0">
      <selection activeCell="K33" sqref="K33"/>
    </sheetView>
  </sheetViews>
  <sheetFormatPr baseColWidth="10" defaultRowHeight="15" outlineLevelCol="1" x14ac:dyDescent="0.25"/>
  <cols>
    <col min="1" max="1" width="35.28515625" style="2" bestFit="1" customWidth="1"/>
    <col min="2" max="2" width="16.85546875" customWidth="1"/>
    <col min="3" max="3" width="14.5703125" style="2" hidden="1" customWidth="1" outlineLevel="1"/>
    <col min="4" max="4" width="14" style="2" hidden="1" customWidth="1" outlineLevel="1"/>
    <col min="5" max="5" width="13.28515625" style="2" customWidth="1" collapsed="1"/>
    <col min="6" max="6" width="14.7109375" style="2" hidden="1" customWidth="1" outlineLevel="1"/>
    <col min="7" max="7" width="13.7109375" style="2" hidden="1" customWidth="1" outlineLevel="1"/>
    <col min="8" max="8" width="11.28515625" customWidth="1" collapsed="1"/>
  </cols>
  <sheetData>
    <row r="1" spans="1:17" ht="36" customHeight="1" x14ac:dyDescent="0.25">
      <c r="A1" s="210" t="s">
        <v>222</v>
      </c>
      <c r="B1" s="210"/>
      <c r="C1" s="210"/>
      <c r="D1" s="210"/>
      <c r="E1" s="210"/>
      <c r="F1" s="210"/>
      <c r="G1" s="210"/>
      <c r="H1" s="210"/>
      <c r="I1" s="8" t="s">
        <v>6</v>
      </c>
      <c r="J1" s="2"/>
      <c r="K1" s="2"/>
      <c r="L1" s="2"/>
      <c r="M1" s="2"/>
      <c r="N1" s="2"/>
      <c r="O1" s="2"/>
      <c r="P1" s="2"/>
      <c r="Q1" s="2"/>
    </row>
    <row r="2" spans="1:17" ht="15.75" thickBot="1" x14ac:dyDescent="0.3">
      <c r="A2" s="12"/>
      <c r="B2" s="12"/>
      <c r="C2" s="234" t="s">
        <v>89</v>
      </c>
      <c r="D2" s="234"/>
      <c r="E2" s="12"/>
      <c r="F2" s="234" t="s">
        <v>90</v>
      </c>
      <c r="G2" s="234"/>
      <c r="H2" s="12"/>
      <c r="I2" s="2"/>
      <c r="J2" s="2"/>
      <c r="K2" s="2"/>
      <c r="L2" s="2"/>
      <c r="M2" s="2"/>
      <c r="N2" s="2"/>
      <c r="O2" s="2"/>
      <c r="P2" s="2"/>
      <c r="Q2" s="2"/>
    </row>
    <row r="3" spans="1:17" ht="27.75" customHeight="1" x14ac:dyDescent="0.25">
      <c r="A3" s="12" t="s">
        <v>166</v>
      </c>
      <c r="B3" s="61" t="s">
        <v>87</v>
      </c>
      <c r="C3" s="12" t="s">
        <v>184</v>
      </c>
      <c r="D3" s="12" t="s">
        <v>185</v>
      </c>
      <c r="E3" s="91" t="s">
        <v>180</v>
      </c>
      <c r="F3" s="12" t="s">
        <v>182</v>
      </c>
      <c r="G3" s="12" t="s">
        <v>183</v>
      </c>
      <c r="H3" s="91" t="s">
        <v>181</v>
      </c>
      <c r="I3" s="2"/>
      <c r="J3" s="2"/>
      <c r="K3" s="2"/>
      <c r="L3" s="2"/>
      <c r="M3" s="2"/>
      <c r="N3" s="2"/>
      <c r="O3" s="2"/>
      <c r="P3" s="2"/>
      <c r="Q3" s="2"/>
    </row>
    <row r="4" spans="1:17" ht="15.75" thickBot="1" x14ac:dyDescent="0.3">
      <c r="A4" s="21" t="s">
        <v>87</v>
      </c>
      <c r="B4" s="66">
        <v>9667886</v>
      </c>
      <c r="C4" s="66">
        <v>2563950</v>
      </c>
      <c r="D4" s="66">
        <v>2352320</v>
      </c>
      <c r="E4" s="67">
        <v>4916270</v>
      </c>
      <c r="F4" s="66">
        <v>2470859</v>
      </c>
      <c r="G4" s="66">
        <v>2280757</v>
      </c>
      <c r="H4" s="67">
        <v>4751616</v>
      </c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90" t="s">
        <v>139</v>
      </c>
      <c r="B5" s="72">
        <v>3780060</v>
      </c>
      <c r="C5" s="72">
        <v>943600</v>
      </c>
      <c r="D5" s="72">
        <v>951226</v>
      </c>
      <c r="E5" s="92">
        <v>1894826</v>
      </c>
      <c r="F5" s="72">
        <v>938109</v>
      </c>
      <c r="G5" s="72">
        <v>947125</v>
      </c>
      <c r="H5" s="92">
        <v>1885234</v>
      </c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90" t="s">
        <v>146</v>
      </c>
      <c r="B6" s="72">
        <v>1065755</v>
      </c>
      <c r="C6" s="72">
        <v>266651</v>
      </c>
      <c r="D6" s="72">
        <v>269318</v>
      </c>
      <c r="E6" s="92">
        <v>535969</v>
      </c>
      <c r="F6" s="72">
        <v>263496</v>
      </c>
      <c r="G6" s="72">
        <v>266290</v>
      </c>
      <c r="H6" s="92">
        <v>529786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90" t="s">
        <v>145</v>
      </c>
      <c r="B7" s="72">
        <v>663821</v>
      </c>
      <c r="C7" s="72">
        <v>180000</v>
      </c>
      <c r="D7" s="72">
        <v>156239</v>
      </c>
      <c r="E7" s="98">
        <v>336239</v>
      </c>
      <c r="F7" s="72">
        <v>175142</v>
      </c>
      <c r="G7" s="72">
        <v>152440</v>
      </c>
      <c r="H7" s="98">
        <v>327582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90" t="s">
        <v>140</v>
      </c>
      <c r="B8" s="72">
        <v>464649</v>
      </c>
      <c r="C8" s="72">
        <v>126353</v>
      </c>
      <c r="D8" s="72">
        <v>107519</v>
      </c>
      <c r="E8" s="92">
        <v>233872</v>
      </c>
      <c r="F8" s="72">
        <v>124745</v>
      </c>
      <c r="G8" s="72">
        <v>106032</v>
      </c>
      <c r="H8" s="92">
        <v>230777</v>
      </c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90" t="s">
        <v>134</v>
      </c>
      <c r="B9" s="72">
        <v>397936</v>
      </c>
      <c r="C9" s="72">
        <v>110101</v>
      </c>
      <c r="D9" s="72">
        <v>90814</v>
      </c>
      <c r="E9" s="92">
        <v>200915</v>
      </c>
      <c r="F9" s="72">
        <v>108051</v>
      </c>
      <c r="G9" s="72">
        <v>88970</v>
      </c>
      <c r="H9" s="92">
        <v>197021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90" t="s">
        <v>137</v>
      </c>
      <c r="B10" s="72">
        <v>377538</v>
      </c>
      <c r="C10" s="72">
        <v>110513</v>
      </c>
      <c r="D10" s="72">
        <v>80477</v>
      </c>
      <c r="E10" s="92">
        <v>190990</v>
      </c>
      <c r="F10" s="72">
        <v>108062</v>
      </c>
      <c r="G10" s="72">
        <v>78486</v>
      </c>
      <c r="H10" s="92">
        <v>186548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90" t="s">
        <v>138</v>
      </c>
      <c r="B11" s="72">
        <v>359655</v>
      </c>
      <c r="C11" s="72">
        <v>97795</v>
      </c>
      <c r="D11" s="72">
        <v>83811</v>
      </c>
      <c r="E11" s="92">
        <v>181606</v>
      </c>
      <c r="F11" s="72">
        <v>96090</v>
      </c>
      <c r="G11" s="72">
        <v>81959</v>
      </c>
      <c r="H11" s="92">
        <v>178049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0" t="s">
        <v>165</v>
      </c>
      <c r="B12" s="72">
        <v>336507</v>
      </c>
      <c r="C12" s="72">
        <v>129598</v>
      </c>
      <c r="D12" s="72">
        <v>93567</v>
      </c>
      <c r="E12" s="92">
        <v>223165</v>
      </c>
      <c r="F12" s="72">
        <v>65593</v>
      </c>
      <c r="G12" s="72">
        <v>47749</v>
      </c>
      <c r="H12" s="92">
        <v>113342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90" t="s">
        <v>148</v>
      </c>
      <c r="B13" s="72">
        <v>294070</v>
      </c>
      <c r="C13" s="72">
        <v>84406</v>
      </c>
      <c r="D13" s="72">
        <v>63035</v>
      </c>
      <c r="E13" s="92">
        <v>147441</v>
      </c>
      <c r="F13" s="72">
        <v>84070</v>
      </c>
      <c r="G13" s="72">
        <v>62559</v>
      </c>
      <c r="H13" s="92">
        <v>146629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90" t="s">
        <v>149</v>
      </c>
      <c r="B14" s="72">
        <v>194650</v>
      </c>
      <c r="C14" s="72">
        <v>50376</v>
      </c>
      <c r="D14" s="72">
        <v>47435</v>
      </c>
      <c r="E14" s="92">
        <v>97811</v>
      </c>
      <c r="F14" s="72">
        <v>49876</v>
      </c>
      <c r="G14" s="72">
        <v>46963</v>
      </c>
      <c r="H14" s="92">
        <v>96839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90" t="s">
        <v>210</v>
      </c>
      <c r="B15" s="72">
        <v>187795</v>
      </c>
      <c r="C15" s="72">
        <v>50097</v>
      </c>
      <c r="D15" s="72">
        <v>44187</v>
      </c>
      <c r="E15" s="92">
        <v>94284</v>
      </c>
      <c r="F15" s="72">
        <v>49815</v>
      </c>
      <c r="G15" s="72">
        <v>43696</v>
      </c>
      <c r="H15" s="92">
        <v>93511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90" t="s">
        <v>133</v>
      </c>
      <c r="B16" s="72">
        <v>156222</v>
      </c>
      <c r="C16" s="72">
        <v>40379</v>
      </c>
      <c r="D16" s="72">
        <v>37992</v>
      </c>
      <c r="E16" s="92">
        <v>78371</v>
      </c>
      <c r="F16" s="72">
        <v>40089</v>
      </c>
      <c r="G16" s="72">
        <v>37762</v>
      </c>
      <c r="H16" s="92">
        <v>77851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90" t="s">
        <v>215</v>
      </c>
      <c r="B17" s="72">
        <v>155024</v>
      </c>
      <c r="C17" s="72">
        <v>38819</v>
      </c>
      <c r="D17" s="72">
        <v>39433</v>
      </c>
      <c r="E17" s="92">
        <v>78252</v>
      </c>
      <c r="F17" s="72">
        <v>38155</v>
      </c>
      <c r="G17" s="72">
        <v>38617</v>
      </c>
      <c r="H17" s="92">
        <v>76772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90" t="s">
        <v>187</v>
      </c>
      <c r="B18" s="72">
        <v>139310</v>
      </c>
      <c r="C18" s="72">
        <v>36935</v>
      </c>
      <c r="D18" s="72">
        <v>32999</v>
      </c>
      <c r="E18" s="92">
        <v>69934</v>
      </c>
      <c r="F18" s="72">
        <v>36641</v>
      </c>
      <c r="G18" s="72">
        <v>32735</v>
      </c>
      <c r="H18" s="92">
        <v>69376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90" t="s">
        <v>156</v>
      </c>
      <c r="B19" s="72">
        <v>104046</v>
      </c>
      <c r="C19" s="72">
        <v>30038</v>
      </c>
      <c r="D19" s="72">
        <v>22182</v>
      </c>
      <c r="E19" s="92">
        <v>52220</v>
      </c>
      <c r="F19" s="72">
        <v>29834</v>
      </c>
      <c r="G19" s="72">
        <v>21992</v>
      </c>
      <c r="H19" s="92">
        <v>51826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90" t="s">
        <v>211</v>
      </c>
      <c r="B20" s="72">
        <v>87790</v>
      </c>
      <c r="C20" s="72">
        <v>21632</v>
      </c>
      <c r="D20" s="72">
        <v>22539</v>
      </c>
      <c r="E20" s="92">
        <v>44171</v>
      </c>
      <c r="F20" s="72">
        <v>21343</v>
      </c>
      <c r="G20" s="72">
        <v>22276</v>
      </c>
      <c r="H20" s="92">
        <v>43619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90" t="s">
        <v>135</v>
      </c>
      <c r="B21" s="72">
        <v>82808</v>
      </c>
      <c r="C21" s="72">
        <v>20865</v>
      </c>
      <c r="D21" s="72">
        <v>20874</v>
      </c>
      <c r="E21" s="92">
        <v>41739</v>
      </c>
      <c r="F21" s="72">
        <v>20570</v>
      </c>
      <c r="G21" s="72">
        <v>20499</v>
      </c>
      <c r="H21" s="92">
        <v>41069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90" t="s">
        <v>186</v>
      </c>
      <c r="B22" s="72">
        <v>77782</v>
      </c>
      <c r="C22" s="72">
        <v>24881</v>
      </c>
      <c r="D22" s="72">
        <v>14727</v>
      </c>
      <c r="E22" s="92">
        <v>39608</v>
      </c>
      <c r="F22" s="72">
        <v>23994</v>
      </c>
      <c r="G22" s="72">
        <v>14180</v>
      </c>
      <c r="H22" s="92">
        <v>38174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99" t="s">
        <v>212</v>
      </c>
      <c r="B23" s="100">
        <v>69920</v>
      </c>
      <c r="C23" s="100">
        <v>17756</v>
      </c>
      <c r="D23" s="100">
        <v>17358</v>
      </c>
      <c r="E23" s="101">
        <v>35114</v>
      </c>
      <c r="F23" s="100">
        <v>17582</v>
      </c>
      <c r="G23" s="100">
        <v>17224</v>
      </c>
      <c r="H23" s="101">
        <v>34806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90" t="s">
        <v>141</v>
      </c>
      <c r="B24" s="72">
        <v>64698</v>
      </c>
      <c r="C24" s="72">
        <v>16927</v>
      </c>
      <c r="D24" s="72">
        <v>15567</v>
      </c>
      <c r="E24" s="92">
        <v>32494</v>
      </c>
      <c r="F24" s="72">
        <v>16830</v>
      </c>
      <c r="G24" s="72">
        <v>15374</v>
      </c>
      <c r="H24" s="92">
        <v>32204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90" t="s">
        <v>163</v>
      </c>
      <c r="B25" s="72">
        <v>45391</v>
      </c>
      <c r="C25" s="72">
        <v>11532</v>
      </c>
      <c r="D25" s="72">
        <v>11278</v>
      </c>
      <c r="E25" s="92">
        <v>22810</v>
      </c>
      <c r="F25" s="72">
        <v>11424</v>
      </c>
      <c r="G25" s="72">
        <v>11157</v>
      </c>
      <c r="H25" s="92">
        <v>22581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90" t="s">
        <v>164</v>
      </c>
      <c r="B26" s="72">
        <v>44422</v>
      </c>
      <c r="C26" s="72">
        <v>12933</v>
      </c>
      <c r="D26" s="72">
        <v>9407</v>
      </c>
      <c r="E26" s="92">
        <v>22340</v>
      </c>
      <c r="F26" s="72">
        <v>12847</v>
      </c>
      <c r="G26" s="72">
        <v>9235</v>
      </c>
      <c r="H26" s="92">
        <v>22082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90" t="s">
        <v>214</v>
      </c>
      <c r="B27" s="72">
        <v>37400</v>
      </c>
      <c r="C27" s="72">
        <v>10926</v>
      </c>
      <c r="D27" s="72">
        <v>7812</v>
      </c>
      <c r="E27" s="92">
        <v>18738</v>
      </c>
      <c r="F27" s="72">
        <v>10873</v>
      </c>
      <c r="G27" s="72">
        <v>7789</v>
      </c>
      <c r="H27" s="92">
        <v>18662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90" t="s">
        <v>142</v>
      </c>
      <c r="B28" s="72">
        <v>34358</v>
      </c>
      <c r="C28" s="72">
        <v>9195</v>
      </c>
      <c r="D28" s="72">
        <v>8156</v>
      </c>
      <c r="E28" s="92">
        <v>17351</v>
      </c>
      <c r="F28" s="72">
        <v>9018</v>
      </c>
      <c r="G28" s="72">
        <v>7989</v>
      </c>
      <c r="H28" s="92">
        <v>17007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90" t="s">
        <v>216</v>
      </c>
      <c r="B29" s="72">
        <v>34233</v>
      </c>
      <c r="C29" s="72">
        <v>8888</v>
      </c>
      <c r="D29" s="72">
        <v>8297</v>
      </c>
      <c r="E29" s="92">
        <v>17185</v>
      </c>
      <c r="F29" s="72">
        <v>8825</v>
      </c>
      <c r="G29" s="72">
        <v>8223</v>
      </c>
      <c r="H29" s="92">
        <v>17048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90" t="s">
        <v>155</v>
      </c>
      <c r="B30" s="72">
        <v>28226</v>
      </c>
      <c r="C30" s="72">
        <v>8278</v>
      </c>
      <c r="D30" s="72">
        <v>5852</v>
      </c>
      <c r="E30" s="92">
        <v>14130</v>
      </c>
      <c r="F30" s="72">
        <v>8243</v>
      </c>
      <c r="G30" s="72">
        <v>5853</v>
      </c>
      <c r="H30" s="92">
        <v>14096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90" t="s">
        <v>158</v>
      </c>
      <c r="B31" s="72">
        <v>24300</v>
      </c>
      <c r="C31" s="72">
        <v>5451</v>
      </c>
      <c r="D31" s="72">
        <v>6763</v>
      </c>
      <c r="E31" s="92">
        <v>12214</v>
      </c>
      <c r="F31" s="72">
        <v>5371</v>
      </c>
      <c r="G31" s="72">
        <v>6715</v>
      </c>
      <c r="H31" s="92">
        <v>12086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90" t="s">
        <v>162</v>
      </c>
      <c r="B32" s="72">
        <v>22441</v>
      </c>
      <c r="C32" s="72">
        <v>5719</v>
      </c>
      <c r="D32" s="72">
        <v>5545</v>
      </c>
      <c r="E32" s="92">
        <v>11264</v>
      </c>
      <c r="F32" s="72">
        <v>5711</v>
      </c>
      <c r="G32" s="72">
        <v>5466</v>
      </c>
      <c r="H32" s="92">
        <v>11177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90" t="s">
        <v>159</v>
      </c>
      <c r="B33" s="72">
        <v>18138</v>
      </c>
      <c r="C33" s="72">
        <v>4485</v>
      </c>
      <c r="D33" s="72">
        <v>4649</v>
      </c>
      <c r="E33" s="92">
        <v>9134</v>
      </c>
      <c r="F33" s="72">
        <v>4418</v>
      </c>
      <c r="G33" s="72">
        <v>4586</v>
      </c>
      <c r="H33" s="92">
        <v>9004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90" t="s">
        <v>161</v>
      </c>
      <c r="B34" s="72">
        <v>18057</v>
      </c>
      <c r="C34" s="72">
        <v>4518</v>
      </c>
      <c r="D34" s="72">
        <v>4553</v>
      </c>
      <c r="E34" s="92">
        <v>9071</v>
      </c>
      <c r="F34" s="72">
        <v>4497</v>
      </c>
      <c r="G34" s="72">
        <v>4489</v>
      </c>
      <c r="H34" s="92">
        <v>8986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90" t="s">
        <v>160</v>
      </c>
      <c r="B35" s="72">
        <v>17893</v>
      </c>
      <c r="C35" s="72">
        <v>5237</v>
      </c>
      <c r="D35" s="72">
        <v>3764</v>
      </c>
      <c r="E35" s="92">
        <v>9001</v>
      </c>
      <c r="F35" s="72">
        <v>5178</v>
      </c>
      <c r="G35" s="72">
        <v>3714</v>
      </c>
      <c r="H35" s="92">
        <v>8892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90" t="s">
        <v>136</v>
      </c>
      <c r="B36" s="72">
        <v>17794</v>
      </c>
      <c r="C36" s="72">
        <v>4686</v>
      </c>
      <c r="D36" s="72">
        <v>4262</v>
      </c>
      <c r="E36" s="92">
        <v>8948</v>
      </c>
      <c r="F36" s="72">
        <v>4633</v>
      </c>
      <c r="G36" s="72">
        <v>4213</v>
      </c>
      <c r="H36" s="92">
        <v>8846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90" t="s">
        <v>152</v>
      </c>
      <c r="B37" s="72">
        <v>17460</v>
      </c>
      <c r="C37" s="72">
        <v>6424</v>
      </c>
      <c r="D37" s="72">
        <v>2427</v>
      </c>
      <c r="E37" s="92">
        <v>8851</v>
      </c>
      <c r="F37" s="72">
        <v>6203</v>
      </c>
      <c r="G37" s="72">
        <v>2406</v>
      </c>
      <c r="H37" s="92">
        <v>8609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90" t="s">
        <v>219</v>
      </c>
      <c r="B38" s="72">
        <v>16533</v>
      </c>
      <c r="C38" s="72">
        <v>4155</v>
      </c>
      <c r="D38" s="72">
        <v>4198</v>
      </c>
      <c r="E38" s="92">
        <v>8353</v>
      </c>
      <c r="F38" s="72">
        <v>4054</v>
      </c>
      <c r="G38" s="72">
        <v>4126</v>
      </c>
      <c r="H38" s="92">
        <v>8180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90" t="s">
        <v>171</v>
      </c>
      <c r="B39" s="72">
        <v>15010</v>
      </c>
      <c r="C39" s="72">
        <v>3156</v>
      </c>
      <c r="D39" s="72">
        <v>4410</v>
      </c>
      <c r="E39" s="92">
        <v>7566</v>
      </c>
      <c r="F39" s="72">
        <v>3099</v>
      </c>
      <c r="G39" s="72">
        <v>4345</v>
      </c>
      <c r="H39" s="92">
        <v>7444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90" t="s">
        <v>147</v>
      </c>
      <c r="B40" s="72">
        <v>13986</v>
      </c>
      <c r="C40" s="72">
        <v>3664</v>
      </c>
      <c r="D40" s="72">
        <v>3362</v>
      </c>
      <c r="E40" s="92">
        <v>7026</v>
      </c>
      <c r="F40" s="72">
        <v>3637</v>
      </c>
      <c r="G40" s="72">
        <v>3323</v>
      </c>
      <c r="H40" s="92">
        <v>6960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90" t="s">
        <v>154</v>
      </c>
      <c r="B41" s="72">
        <v>13607</v>
      </c>
      <c r="C41" s="72">
        <v>3558</v>
      </c>
      <c r="D41" s="72">
        <v>3264</v>
      </c>
      <c r="E41" s="92">
        <v>6822</v>
      </c>
      <c r="F41" s="72">
        <v>3549</v>
      </c>
      <c r="G41" s="72">
        <v>3236</v>
      </c>
      <c r="H41" s="92">
        <v>6785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90" t="s">
        <v>144</v>
      </c>
      <c r="B42" s="72">
        <v>13094</v>
      </c>
      <c r="C42" s="72">
        <v>3565</v>
      </c>
      <c r="D42" s="72">
        <v>3047</v>
      </c>
      <c r="E42" s="92">
        <v>6612</v>
      </c>
      <c r="F42" s="72">
        <v>3516</v>
      </c>
      <c r="G42" s="72">
        <v>2966</v>
      </c>
      <c r="H42" s="92">
        <v>6482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90" t="s">
        <v>213</v>
      </c>
      <c r="B43" s="72">
        <v>12915</v>
      </c>
      <c r="C43" s="72">
        <v>3502</v>
      </c>
      <c r="D43" s="72">
        <v>4170</v>
      </c>
      <c r="E43" s="92">
        <v>7672</v>
      </c>
      <c r="F43" s="72">
        <v>2443</v>
      </c>
      <c r="G43" s="72">
        <v>2800</v>
      </c>
      <c r="H43" s="92">
        <v>5243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90" t="s">
        <v>150</v>
      </c>
      <c r="B44" s="72">
        <v>11742</v>
      </c>
      <c r="C44" s="72">
        <v>3604</v>
      </c>
      <c r="D44" s="72">
        <v>2363</v>
      </c>
      <c r="E44" s="92">
        <v>5967</v>
      </c>
      <c r="F44" s="72">
        <v>3495</v>
      </c>
      <c r="G44" s="72">
        <v>2280</v>
      </c>
      <c r="H44" s="92">
        <v>5775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90" t="s">
        <v>157</v>
      </c>
      <c r="B45" s="72">
        <v>11153</v>
      </c>
      <c r="C45" s="72">
        <v>2768</v>
      </c>
      <c r="D45" s="72">
        <v>2808</v>
      </c>
      <c r="E45" s="92">
        <v>5576</v>
      </c>
      <c r="F45" s="72">
        <v>2780</v>
      </c>
      <c r="G45" s="72">
        <v>2797</v>
      </c>
      <c r="H45" s="92">
        <v>5577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103" t="s">
        <v>178</v>
      </c>
      <c r="B46" s="104">
        <v>139697</v>
      </c>
      <c r="C46" s="104">
        <v>39984</v>
      </c>
      <c r="D46" s="104">
        <v>30634</v>
      </c>
      <c r="E46" s="105">
        <v>70618</v>
      </c>
      <c r="F46" s="104">
        <v>38958</v>
      </c>
      <c r="G46" s="104">
        <v>30121</v>
      </c>
      <c r="H46" s="105">
        <v>69079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s="2" customFormat="1" x14ac:dyDescent="0.25">
      <c r="A47" s="90" t="s">
        <v>132</v>
      </c>
      <c r="B47" s="90"/>
      <c r="C47" s="90"/>
      <c r="D47" s="90"/>
      <c r="E47" s="90"/>
      <c r="F47" s="90"/>
      <c r="G47" s="90"/>
      <c r="H47" s="90"/>
    </row>
    <row r="48" spans="1:1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pans="9:17" s="2" customFormat="1" x14ac:dyDescent="0.25"/>
    <row r="66" spans="9:17" s="2" customFormat="1" x14ac:dyDescent="0.25"/>
    <row r="67" spans="9:17" s="2" customFormat="1" x14ac:dyDescent="0.25">
      <c r="I67"/>
      <c r="J67"/>
      <c r="K67"/>
      <c r="L67"/>
      <c r="M67"/>
      <c r="N67"/>
      <c r="O67"/>
      <c r="P67"/>
      <c r="Q67"/>
    </row>
    <row r="68" spans="9:17" s="2" customFormat="1" x14ac:dyDescent="0.25">
      <c r="I68"/>
      <c r="J68"/>
      <c r="K68"/>
      <c r="L68"/>
      <c r="M68"/>
      <c r="N68"/>
      <c r="O68"/>
      <c r="P68"/>
      <c r="Q68"/>
    </row>
    <row r="69" spans="9:17" s="2" customFormat="1" x14ac:dyDescent="0.25">
      <c r="I69"/>
      <c r="J69"/>
      <c r="K69"/>
      <c r="L69"/>
      <c r="M69"/>
      <c r="N69"/>
      <c r="O69"/>
      <c r="P69"/>
      <c r="Q69"/>
    </row>
    <row r="70" spans="9:17" s="2" customFormat="1" x14ac:dyDescent="0.25">
      <c r="I70"/>
      <c r="J70"/>
      <c r="K70"/>
      <c r="L70"/>
      <c r="M70"/>
      <c r="N70"/>
      <c r="O70"/>
      <c r="P70"/>
      <c r="Q70"/>
    </row>
    <row r="71" spans="9:17" s="2" customFormat="1" x14ac:dyDescent="0.25"/>
    <row r="72" spans="9:17" s="2" customFormat="1" x14ac:dyDescent="0.25"/>
    <row r="73" spans="9:17" s="2" customFormat="1" x14ac:dyDescent="0.25"/>
    <row r="74" spans="9:17" s="2" customFormat="1" x14ac:dyDescent="0.25"/>
    <row r="75" spans="9:17" s="2" customFormat="1" x14ac:dyDescent="0.25"/>
    <row r="76" spans="9:17" s="2" customFormat="1" x14ac:dyDescent="0.25"/>
    <row r="77" spans="9:17" s="2" customFormat="1" x14ac:dyDescent="0.25"/>
    <row r="78" spans="9:17" s="2" customFormat="1" x14ac:dyDescent="0.25"/>
    <row r="79" spans="9:17" s="2" customFormat="1" x14ac:dyDescent="0.25"/>
    <row r="80" spans="9:17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</sheetData>
  <mergeCells count="3">
    <mergeCell ref="C2:D2"/>
    <mergeCell ref="F2:G2"/>
    <mergeCell ref="A1:H1"/>
  </mergeCells>
  <hyperlinks>
    <hyperlink ref="I1" location="INDICE!A1" display="REGRESAR" xr:uid="{00000000-0004-0000-0C00-000000000000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4E946-694D-4359-8435-E324AB138C65}">
  <dimension ref="A1:AK318"/>
  <sheetViews>
    <sheetView workbookViewId="0">
      <selection activeCell="A114" sqref="A114"/>
    </sheetView>
  </sheetViews>
  <sheetFormatPr baseColWidth="10" defaultRowHeight="15" outlineLevelRow="2" outlineLevelCol="1" x14ac:dyDescent="0.25"/>
  <cols>
    <col min="1" max="1" width="28" customWidth="1"/>
    <col min="3" max="4" width="11.42578125" hidden="1" customWidth="1" outlineLevel="1"/>
    <col min="5" max="5" width="11.42578125" customWidth="1" collapsed="1"/>
    <col min="6" max="7" width="11.42578125" hidden="1" customWidth="1" outlineLevel="1"/>
    <col min="8" max="8" width="11.42578125" collapsed="1"/>
  </cols>
  <sheetData>
    <row r="1" spans="1:37" ht="15.75" x14ac:dyDescent="0.25">
      <c r="A1" s="163" t="s">
        <v>362</v>
      </c>
      <c r="B1" s="162"/>
      <c r="C1" s="162"/>
      <c r="D1" s="162"/>
      <c r="E1" s="162"/>
      <c r="F1" s="162"/>
      <c r="G1" s="162"/>
      <c r="H1" s="162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</row>
    <row r="2" spans="1:37" x14ac:dyDescent="0.25">
      <c r="A2" s="207" t="s">
        <v>225</v>
      </c>
      <c r="B2" s="166"/>
      <c r="C2" s="234" t="s">
        <v>89</v>
      </c>
      <c r="D2" s="234"/>
      <c r="E2" s="235" t="s">
        <v>180</v>
      </c>
      <c r="F2" s="234" t="s">
        <v>90</v>
      </c>
      <c r="G2" s="234"/>
      <c r="H2" s="235" t="s">
        <v>181</v>
      </c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1:37" ht="30" x14ac:dyDescent="0.25">
      <c r="A3" s="207"/>
      <c r="B3" s="167" t="s">
        <v>87</v>
      </c>
      <c r="C3" s="165" t="s">
        <v>168</v>
      </c>
      <c r="D3" s="165" t="s">
        <v>167</v>
      </c>
      <c r="E3" s="235"/>
      <c r="F3" s="165" t="s">
        <v>168</v>
      </c>
      <c r="G3" s="165" t="s">
        <v>167</v>
      </c>
      <c r="H3" s="235"/>
      <c r="I3" s="194" t="s">
        <v>6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</row>
    <row r="4" spans="1:37" ht="19.5" thickBot="1" x14ac:dyDescent="0.35">
      <c r="A4" s="168" t="s">
        <v>226</v>
      </c>
      <c r="B4" s="169">
        <v>826244</v>
      </c>
      <c r="C4" s="169">
        <v>236760</v>
      </c>
      <c r="D4" s="169">
        <v>215084</v>
      </c>
      <c r="E4" s="169">
        <v>451844</v>
      </c>
      <c r="F4" s="169">
        <v>195713</v>
      </c>
      <c r="G4" s="169">
        <v>178687</v>
      </c>
      <c r="H4" s="169">
        <v>374400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7" ht="3" customHeight="1" x14ac:dyDescent="0.3">
      <c r="A5" s="191"/>
      <c r="B5" s="193"/>
      <c r="C5" s="193"/>
      <c r="D5" s="193"/>
      <c r="E5" s="193"/>
      <c r="F5" s="193"/>
      <c r="G5" s="193"/>
      <c r="H5" s="193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</row>
    <row r="6" spans="1:37" ht="19.5" thickBot="1" x14ac:dyDescent="0.35">
      <c r="A6" s="168" t="s">
        <v>227</v>
      </c>
      <c r="B6" s="169">
        <v>1005</v>
      </c>
      <c r="C6" s="169">
        <v>298</v>
      </c>
      <c r="D6" s="169">
        <v>218</v>
      </c>
      <c r="E6" s="169">
        <v>516</v>
      </c>
      <c r="F6" s="169">
        <v>305</v>
      </c>
      <c r="G6" s="169">
        <v>184</v>
      </c>
      <c r="H6" s="169">
        <v>489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</row>
    <row r="7" spans="1:37" hidden="1" outlineLevel="1" x14ac:dyDescent="0.25">
      <c r="A7" s="170" t="s">
        <v>228</v>
      </c>
      <c r="B7" s="171">
        <v>467</v>
      </c>
      <c r="C7" s="171">
        <v>125</v>
      </c>
      <c r="D7" s="171">
        <v>108</v>
      </c>
      <c r="E7" s="172">
        <v>233</v>
      </c>
      <c r="F7" s="171">
        <v>135</v>
      </c>
      <c r="G7" s="171">
        <v>99</v>
      </c>
      <c r="H7" s="173">
        <v>234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</row>
    <row r="8" spans="1:37" hidden="1" outlineLevel="1" x14ac:dyDescent="0.25">
      <c r="A8" s="174" t="s">
        <v>363</v>
      </c>
      <c r="B8" s="175">
        <v>95</v>
      </c>
      <c r="C8" s="175">
        <v>29</v>
      </c>
      <c r="D8" s="175">
        <v>19</v>
      </c>
      <c r="E8" s="176">
        <v>48</v>
      </c>
      <c r="F8" s="175">
        <v>28</v>
      </c>
      <c r="G8" s="175">
        <v>19</v>
      </c>
      <c r="H8" s="177">
        <v>47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</row>
    <row r="9" spans="1:37" hidden="1" outlineLevel="1" x14ac:dyDescent="0.25">
      <c r="A9" s="170" t="s">
        <v>365</v>
      </c>
      <c r="B9" s="171">
        <v>49</v>
      </c>
      <c r="C9" s="171">
        <v>13</v>
      </c>
      <c r="D9" s="171">
        <v>22</v>
      </c>
      <c r="E9" s="172">
        <v>35</v>
      </c>
      <c r="F9" s="171">
        <v>6</v>
      </c>
      <c r="G9" s="171">
        <v>8</v>
      </c>
      <c r="H9" s="173">
        <v>14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</row>
    <row r="10" spans="1:37" hidden="1" outlineLevel="1" x14ac:dyDescent="0.25">
      <c r="A10" s="174" t="s">
        <v>348</v>
      </c>
      <c r="B10" s="175">
        <v>47</v>
      </c>
      <c r="C10" s="175">
        <v>18</v>
      </c>
      <c r="D10" s="175">
        <v>8</v>
      </c>
      <c r="E10" s="176">
        <v>26</v>
      </c>
      <c r="F10" s="175">
        <v>17</v>
      </c>
      <c r="G10" s="175">
        <v>4</v>
      </c>
      <c r="H10" s="177">
        <v>21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</row>
    <row r="11" spans="1:37" hidden="1" outlineLevel="1" x14ac:dyDescent="0.25">
      <c r="A11" s="170" t="s">
        <v>320</v>
      </c>
      <c r="B11" s="171">
        <v>36</v>
      </c>
      <c r="C11" s="171">
        <v>18</v>
      </c>
      <c r="D11" s="171">
        <v>2</v>
      </c>
      <c r="E11" s="172">
        <v>20</v>
      </c>
      <c r="F11" s="171">
        <v>15</v>
      </c>
      <c r="G11" s="171">
        <v>1</v>
      </c>
      <c r="H11" s="173">
        <v>16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</row>
    <row r="12" spans="1:37" hidden="1" outlineLevel="1" x14ac:dyDescent="0.25">
      <c r="A12" s="174" t="s">
        <v>321</v>
      </c>
      <c r="B12" s="175">
        <v>34</v>
      </c>
      <c r="C12" s="175">
        <v>9</v>
      </c>
      <c r="D12" s="175">
        <v>6</v>
      </c>
      <c r="E12" s="176">
        <v>15</v>
      </c>
      <c r="F12" s="175">
        <v>10</v>
      </c>
      <c r="G12" s="175">
        <v>9</v>
      </c>
      <c r="H12" s="177">
        <v>19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</row>
    <row r="13" spans="1:37" hidden="1" outlineLevel="1" x14ac:dyDescent="0.25">
      <c r="A13" s="170" t="s">
        <v>318</v>
      </c>
      <c r="B13" s="171">
        <v>33</v>
      </c>
      <c r="C13" s="171">
        <v>2</v>
      </c>
      <c r="D13" s="171">
        <v>14</v>
      </c>
      <c r="E13" s="172">
        <v>16</v>
      </c>
      <c r="F13" s="171">
        <v>4</v>
      </c>
      <c r="G13" s="171">
        <v>13</v>
      </c>
      <c r="H13" s="173">
        <v>17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</row>
    <row r="14" spans="1:37" hidden="1" outlineLevel="1" x14ac:dyDescent="0.25">
      <c r="A14" s="174" t="s">
        <v>323</v>
      </c>
      <c r="B14" s="175">
        <v>33</v>
      </c>
      <c r="C14" s="175">
        <v>13</v>
      </c>
      <c r="D14" s="175">
        <v>2</v>
      </c>
      <c r="E14" s="176">
        <v>15</v>
      </c>
      <c r="F14" s="175">
        <v>16</v>
      </c>
      <c r="G14" s="175">
        <v>2</v>
      </c>
      <c r="H14" s="177">
        <v>18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1:37" hidden="1" outlineLevel="1" x14ac:dyDescent="0.25">
      <c r="A15" s="170" t="s">
        <v>366</v>
      </c>
      <c r="B15" s="171">
        <v>18</v>
      </c>
      <c r="C15" s="171">
        <v>8</v>
      </c>
      <c r="D15" s="171">
        <v>2</v>
      </c>
      <c r="E15" s="172">
        <v>10</v>
      </c>
      <c r="F15" s="171">
        <v>6</v>
      </c>
      <c r="G15" s="171">
        <v>2</v>
      </c>
      <c r="H15" s="173">
        <v>8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1:37" hidden="1" outlineLevel="1" x14ac:dyDescent="0.25">
      <c r="A16" s="174" t="s">
        <v>367</v>
      </c>
      <c r="B16" s="175">
        <v>14</v>
      </c>
      <c r="C16" s="175">
        <v>6</v>
      </c>
      <c r="D16" s="175">
        <v>1</v>
      </c>
      <c r="E16" s="176">
        <v>7</v>
      </c>
      <c r="F16" s="175">
        <v>6</v>
      </c>
      <c r="G16" s="175">
        <v>1</v>
      </c>
      <c r="H16" s="177">
        <v>7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</row>
    <row r="17" spans="1:37" hidden="1" outlineLevel="1" x14ac:dyDescent="0.25">
      <c r="A17" s="170" t="s">
        <v>229</v>
      </c>
      <c r="B17" s="171">
        <v>179</v>
      </c>
      <c r="C17" s="171">
        <v>57</v>
      </c>
      <c r="D17" s="171">
        <v>34</v>
      </c>
      <c r="E17" s="172">
        <v>91</v>
      </c>
      <c r="F17" s="171">
        <v>62</v>
      </c>
      <c r="G17" s="171">
        <v>26</v>
      </c>
      <c r="H17" s="173">
        <v>88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</row>
    <row r="18" spans="1:37" ht="16.5" customHeight="1" collapsed="1" x14ac:dyDescent="0.25">
      <c r="A18" s="188"/>
      <c r="B18" s="189"/>
      <c r="C18" s="189"/>
      <c r="D18" s="189"/>
      <c r="E18" s="189"/>
      <c r="F18" s="189"/>
      <c r="G18" s="189"/>
      <c r="H18" s="189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</row>
    <row r="19" spans="1:37" ht="19.5" thickBot="1" x14ac:dyDescent="0.35">
      <c r="A19" s="168" t="s">
        <v>230</v>
      </c>
      <c r="B19" s="169">
        <v>697504</v>
      </c>
      <c r="C19" s="169">
        <v>200700</v>
      </c>
      <c r="D19" s="169">
        <v>185012</v>
      </c>
      <c r="E19" s="169">
        <v>385712</v>
      </c>
      <c r="F19" s="169">
        <v>160982</v>
      </c>
      <c r="G19" s="169">
        <v>150810</v>
      </c>
      <c r="H19" s="169">
        <v>311792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</row>
    <row r="20" spans="1:37" ht="5.25" customHeight="1" x14ac:dyDescent="0.3">
      <c r="A20" s="191"/>
      <c r="B20" s="188"/>
      <c r="C20" s="188"/>
      <c r="D20" s="188"/>
      <c r="E20" s="192"/>
      <c r="F20" s="188"/>
      <c r="G20" s="188"/>
      <c r="H20" s="19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</row>
    <row r="21" spans="1:37" ht="16.5" hidden="1" outlineLevel="1" thickBot="1" x14ac:dyDescent="0.3">
      <c r="A21" s="179" t="s">
        <v>231</v>
      </c>
      <c r="B21" s="169">
        <v>159915</v>
      </c>
      <c r="C21" s="169">
        <v>40408</v>
      </c>
      <c r="D21" s="169">
        <v>45213</v>
      </c>
      <c r="E21" s="169">
        <v>85621</v>
      </c>
      <c r="F21" s="169">
        <v>35466</v>
      </c>
      <c r="G21" s="169">
        <v>38828</v>
      </c>
      <c r="H21" s="169">
        <v>74294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</row>
    <row r="22" spans="1:37" hidden="1" outlineLevel="2" x14ac:dyDescent="0.25">
      <c r="A22" s="170" t="s">
        <v>232</v>
      </c>
      <c r="B22" s="171">
        <v>131667</v>
      </c>
      <c r="C22" s="171">
        <v>33158</v>
      </c>
      <c r="D22" s="171">
        <v>38255</v>
      </c>
      <c r="E22" s="172">
        <v>71413</v>
      </c>
      <c r="F22" s="171">
        <v>28274</v>
      </c>
      <c r="G22" s="171">
        <v>31980</v>
      </c>
      <c r="H22" s="173">
        <v>60254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</row>
    <row r="23" spans="1:37" hidden="1" outlineLevel="2" x14ac:dyDescent="0.25">
      <c r="A23" s="174" t="s">
        <v>301</v>
      </c>
      <c r="B23" s="175">
        <v>16545</v>
      </c>
      <c r="C23" s="175">
        <v>4394</v>
      </c>
      <c r="D23" s="175">
        <v>3851</v>
      </c>
      <c r="E23" s="176">
        <v>8245</v>
      </c>
      <c r="F23" s="175">
        <v>4439</v>
      </c>
      <c r="G23" s="175">
        <v>3861</v>
      </c>
      <c r="H23" s="177">
        <v>8300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</row>
    <row r="24" spans="1:37" hidden="1" outlineLevel="2" x14ac:dyDescent="0.25">
      <c r="A24" s="170" t="s">
        <v>324</v>
      </c>
      <c r="B24" s="171">
        <v>11703</v>
      </c>
      <c r="C24" s="171">
        <v>2856</v>
      </c>
      <c r="D24" s="171">
        <v>3107</v>
      </c>
      <c r="E24" s="172">
        <v>5963</v>
      </c>
      <c r="F24" s="171">
        <v>2753</v>
      </c>
      <c r="G24" s="171">
        <v>2987</v>
      </c>
      <c r="H24" s="173">
        <v>5740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</row>
    <row r="25" spans="1:37" hidden="1" outlineLevel="1" x14ac:dyDescent="0.25">
      <c r="A25" s="188"/>
      <c r="B25" s="189"/>
      <c r="C25" s="189"/>
      <c r="D25" s="189"/>
      <c r="E25" s="189"/>
      <c r="F25" s="189"/>
      <c r="G25" s="189"/>
      <c r="H25" s="189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</row>
    <row r="26" spans="1:37" ht="3" hidden="1" customHeight="1" outlineLevel="1" x14ac:dyDescent="0.25">
      <c r="A26" s="162"/>
      <c r="B26" s="178"/>
      <c r="C26" s="178"/>
      <c r="D26" s="178"/>
      <c r="E26" s="181"/>
      <c r="F26" s="178"/>
      <c r="G26" s="178"/>
      <c r="H26" s="182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</row>
    <row r="27" spans="1:37" ht="16.5" hidden="1" outlineLevel="1" thickBot="1" x14ac:dyDescent="0.3">
      <c r="A27" s="179" t="s">
        <v>282</v>
      </c>
      <c r="B27" s="169">
        <v>11105</v>
      </c>
      <c r="C27" s="169">
        <v>3126</v>
      </c>
      <c r="D27" s="169">
        <v>2596</v>
      </c>
      <c r="E27" s="169">
        <v>5722</v>
      </c>
      <c r="F27" s="169">
        <v>3031</v>
      </c>
      <c r="G27" s="169">
        <v>2352</v>
      </c>
      <c r="H27" s="169">
        <v>5383</v>
      </c>
      <c r="I27" s="183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</row>
    <row r="28" spans="1:37" hidden="1" outlineLevel="2" x14ac:dyDescent="0.25">
      <c r="A28" s="170" t="s">
        <v>235</v>
      </c>
      <c r="B28" s="171">
        <v>3243</v>
      </c>
      <c r="C28" s="171">
        <v>907</v>
      </c>
      <c r="D28" s="171">
        <v>700</v>
      </c>
      <c r="E28" s="172">
        <v>1607</v>
      </c>
      <c r="F28" s="171">
        <v>926</v>
      </c>
      <c r="G28" s="171">
        <v>710</v>
      </c>
      <c r="H28" s="173">
        <v>1636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</row>
    <row r="29" spans="1:37" hidden="1" outlineLevel="2" x14ac:dyDescent="0.25">
      <c r="A29" s="174" t="s">
        <v>236</v>
      </c>
      <c r="B29" s="175">
        <v>2367</v>
      </c>
      <c r="C29" s="175">
        <v>660</v>
      </c>
      <c r="D29" s="175">
        <v>590</v>
      </c>
      <c r="E29" s="176">
        <v>1250</v>
      </c>
      <c r="F29" s="175">
        <v>621</v>
      </c>
      <c r="G29" s="175">
        <v>496</v>
      </c>
      <c r="H29" s="177">
        <v>1117</v>
      </c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</row>
    <row r="30" spans="1:37" hidden="1" outlineLevel="2" x14ac:dyDescent="0.25">
      <c r="A30" s="170" t="s">
        <v>302</v>
      </c>
      <c r="B30" s="171">
        <v>1479</v>
      </c>
      <c r="C30" s="171">
        <v>349</v>
      </c>
      <c r="D30" s="171">
        <v>390</v>
      </c>
      <c r="E30" s="172">
        <v>739</v>
      </c>
      <c r="F30" s="171">
        <v>357</v>
      </c>
      <c r="G30" s="171">
        <v>383</v>
      </c>
      <c r="H30" s="173">
        <v>740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</row>
    <row r="31" spans="1:37" hidden="1" outlineLevel="2" x14ac:dyDescent="0.25">
      <c r="A31" s="174" t="s">
        <v>350</v>
      </c>
      <c r="B31" s="175">
        <v>1081</v>
      </c>
      <c r="C31" s="175">
        <v>343</v>
      </c>
      <c r="D31" s="175">
        <v>301</v>
      </c>
      <c r="E31" s="176">
        <v>644</v>
      </c>
      <c r="F31" s="175">
        <v>258</v>
      </c>
      <c r="G31" s="175">
        <v>179</v>
      </c>
      <c r="H31" s="177">
        <v>437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</row>
    <row r="32" spans="1:37" hidden="1" outlineLevel="2" x14ac:dyDescent="0.25">
      <c r="A32" s="170" t="s">
        <v>303</v>
      </c>
      <c r="B32" s="171">
        <v>948</v>
      </c>
      <c r="C32" s="171">
        <v>266</v>
      </c>
      <c r="D32" s="171">
        <v>196</v>
      </c>
      <c r="E32" s="172">
        <v>462</v>
      </c>
      <c r="F32" s="171">
        <v>295</v>
      </c>
      <c r="G32" s="171">
        <v>191</v>
      </c>
      <c r="H32" s="173">
        <v>486</v>
      </c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</row>
    <row r="33" spans="1:37" hidden="1" outlineLevel="2" x14ac:dyDescent="0.25">
      <c r="A33" s="174" t="s">
        <v>368</v>
      </c>
      <c r="B33" s="175">
        <v>923</v>
      </c>
      <c r="C33" s="175">
        <v>282</v>
      </c>
      <c r="D33" s="175">
        <v>198</v>
      </c>
      <c r="E33" s="176">
        <v>480</v>
      </c>
      <c r="F33" s="175">
        <v>267</v>
      </c>
      <c r="G33" s="175">
        <v>176</v>
      </c>
      <c r="H33" s="177">
        <v>443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</row>
    <row r="34" spans="1:37" hidden="1" outlineLevel="2" x14ac:dyDescent="0.25">
      <c r="A34" s="170" t="s">
        <v>239</v>
      </c>
      <c r="B34" s="171">
        <v>514</v>
      </c>
      <c r="C34" s="171">
        <v>148</v>
      </c>
      <c r="D34" s="171">
        <v>111</v>
      </c>
      <c r="E34" s="172">
        <v>259</v>
      </c>
      <c r="F34" s="171">
        <v>150</v>
      </c>
      <c r="G34" s="171">
        <v>105</v>
      </c>
      <c r="H34" s="173">
        <v>255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</row>
    <row r="35" spans="1:37" hidden="1" outlineLevel="2" x14ac:dyDescent="0.25">
      <c r="A35" s="174" t="s">
        <v>325</v>
      </c>
      <c r="B35" s="175">
        <v>227</v>
      </c>
      <c r="C35" s="175">
        <v>78</v>
      </c>
      <c r="D35" s="175">
        <v>45</v>
      </c>
      <c r="E35" s="176">
        <v>123</v>
      </c>
      <c r="F35" s="175">
        <v>61</v>
      </c>
      <c r="G35" s="175">
        <v>43</v>
      </c>
      <c r="H35" s="177">
        <v>104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</row>
    <row r="36" spans="1:37" hidden="1" outlineLevel="2" x14ac:dyDescent="0.25">
      <c r="A36" s="170" t="s">
        <v>351</v>
      </c>
      <c r="B36" s="171">
        <v>89</v>
      </c>
      <c r="C36" s="171">
        <v>25</v>
      </c>
      <c r="D36" s="171">
        <v>20</v>
      </c>
      <c r="E36" s="172">
        <v>45</v>
      </c>
      <c r="F36" s="171">
        <v>21</v>
      </c>
      <c r="G36" s="171">
        <v>23</v>
      </c>
      <c r="H36" s="173">
        <v>44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</row>
    <row r="37" spans="1:37" hidden="1" outlineLevel="2" x14ac:dyDescent="0.25">
      <c r="A37" s="174" t="s">
        <v>327</v>
      </c>
      <c r="B37" s="175">
        <v>68</v>
      </c>
      <c r="C37" s="175">
        <v>22</v>
      </c>
      <c r="D37" s="175">
        <v>13</v>
      </c>
      <c r="E37" s="176">
        <v>35</v>
      </c>
      <c r="F37" s="175">
        <v>20</v>
      </c>
      <c r="G37" s="175">
        <v>13</v>
      </c>
      <c r="H37" s="177">
        <v>33</v>
      </c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</row>
    <row r="38" spans="1:37" hidden="1" outlineLevel="2" x14ac:dyDescent="0.25">
      <c r="A38" s="170" t="s">
        <v>369</v>
      </c>
      <c r="B38" s="171">
        <v>46</v>
      </c>
      <c r="C38" s="171">
        <v>8</v>
      </c>
      <c r="D38" s="171">
        <v>10</v>
      </c>
      <c r="E38" s="172">
        <v>18</v>
      </c>
      <c r="F38" s="171">
        <v>16</v>
      </c>
      <c r="G38" s="171">
        <v>12</v>
      </c>
      <c r="H38" s="173">
        <v>28</v>
      </c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</row>
    <row r="39" spans="1:37" hidden="1" outlineLevel="2" x14ac:dyDescent="0.25">
      <c r="A39" s="174" t="s">
        <v>326</v>
      </c>
      <c r="B39" s="175">
        <v>41</v>
      </c>
      <c r="C39" s="175">
        <v>14</v>
      </c>
      <c r="D39" s="175">
        <v>7</v>
      </c>
      <c r="E39" s="176">
        <v>21</v>
      </c>
      <c r="F39" s="175">
        <v>13</v>
      </c>
      <c r="G39" s="175">
        <v>7</v>
      </c>
      <c r="H39" s="177">
        <v>20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</row>
    <row r="40" spans="1:37" hidden="1" outlineLevel="2" x14ac:dyDescent="0.25">
      <c r="A40" s="170" t="s">
        <v>328</v>
      </c>
      <c r="B40" s="171">
        <v>25</v>
      </c>
      <c r="C40" s="171">
        <v>3</v>
      </c>
      <c r="D40" s="171">
        <v>8</v>
      </c>
      <c r="E40" s="172">
        <v>11</v>
      </c>
      <c r="F40" s="171">
        <v>7</v>
      </c>
      <c r="G40" s="171">
        <v>7</v>
      </c>
      <c r="H40" s="173">
        <v>14</v>
      </c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</row>
    <row r="41" spans="1:37" hidden="1" outlineLevel="2" x14ac:dyDescent="0.25">
      <c r="A41" s="174" t="s">
        <v>229</v>
      </c>
      <c r="B41" s="175">
        <v>54</v>
      </c>
      <c r="C41" s="175">
        <v>21</v>
      </c>
      <c r="D41" s="175">
        <v>7</v>
      </c>
      <c r="E41" s="176">
        <v>28</v>
      </c>
      <c r="F41" s="175">
        <v>19</v>
      </c>
      <c r="G41" s="175">
        <v>7</v>
      </c>
      <c r="H41" s="177">
        <v>26</v>
      </c>
      <c r="I41" s="16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</row>
    <row r="42" spans="1:37" ht="17.25" hidden="1" customHeight="1" outlineLevel="1" x14ac:dyDescent="0.25">
      <c r="A42" s="188"/>
      <c r="B42" s="189"/>
      <c r="C42" s="189"/>
      <c r="D42" s="189"/>
      <c r="E42" s="189"/>
      <c r="F42" s="189"/>
      <c r="G42" s="189"/>
      <c r="H42" s="189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</row>
    <row r="43" spans="1:37" ht="16.5" hidden="1" outlineLevel="1" thickBot="1" x14ac:dyDescent="0.3">
      <c r="A43" s="179" t="s">
        <v>240</v>
      </c>
      <c r="B43" s="169">
        <v>526484</v>
      </c>
      <c r="C43" s="169">
        <v>157166</v>
      </c>
      <c r="D43" s="169">
        <v>137203</v>
      </c>
      <c r="E43" s="169">
        <v>294369</v>
      </c>
      <c r="F43" s="169">
        <v>122485</v>
      </c>
      <c r="G43" s="169">
        <v>109630</v>
      </c>
      <c r="H43" s="169">
        <v>232115</v>
      </c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</row>
    <row r="44" spans="1:37" hidden="1" outlineLevel="1" x14ac:dyDescent="0.25">
      <c r="A44" s="170" t="s">
        <v>241</v>
      </c>
      <c r="B44" s="171">
        <v>273779</v>
      </c>
      <c r="C44" s="171">
        <v>70887</v>
      </c>
      <c r="D44" s="171">
        <v>68487</v>
      </c>
      <c r="E44" s="172">
        <v>139374</v>
      </c>
      <c r="F44" s="171">
        <v>68461</v>
      </c>
      <c r="G44" s="171">
        <v>65944</v>
      </c>
      <c r="H44" s="173">
        <v>134405</v>
      </c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</row>
    <row r="45" spans="1:37" hidden="1" outlineLevel="1" x14ac:dyDescent="0.25">
      <c r="A45" s="174" t="s">
        <v>292</v>
      </c>
      <c r="B45" s="175">
        <v>84013</v>
      </c>
      <c r="C45" s="175">
        <v>39474</v>
      </c>
      <c r="D45" s="175">
        <v>30068</v>
      </c>
      <c r="E45" s="176">
        <v>69542</v>
      </c>
      <c r="F45" s="175">
        <v>7991</v>
      </c>
      <c r="G45" s="175">
        <v>6480</v>
      </c>
      <c r="H45" s="177">
        <v>14471</v>
      </c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</row>
    <row r="46" spans="1:37" hidden="1" outlineLevel="1" x14ac:dyDescent="0.25">
      <c r="A46" s="170" t="s">
        <v>287</v>
      </c>
      <c r="B46" s="171">
        <v>39854</v>
      </c>
      <c r="C46" s="171">
        <v>11140</v>
      </c>
      <c r="D46" s="171">
        <v>9225</v>
      </c>
      <c r="E46" s="172">
        <v>20365</v>
      </c>
      <c r="F46" s="171">
        <v>10754</v>
      </c>
      <c r="G46" s="171">
        <v>8735</v>
      </c>
      <c r="H46" s="173">
        <v>19489</v>
      </c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37" hidden="1" outlineLevel="1" x14ac:dyDescent="0.25">
      <c r="A47" s="174" t="s">
        <v>288</v>
      </c>
      <c r="B47" s="175">
        <v>38791</v>
      </c>
      <c r="C47" s="175">
        <v>10664</v>
      </c>
      <c r="D47" s="175">
        <v>9785</v>
      </c>
      <c r="E47" s="176">
        <v>20449</v>
      </c>
      <c r="F47" s="175">
        <v>9800</v>
      </c>
      <c r="G47" s="175">
        <v>8542</v>
      </c>
      <c r="H47" s="177">
        <v>18342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</row>
    <row r="48" spans="1:37" hidden="1" outlineLevel="1" x14ac:dyDescent="0.25">
      <c r="A48" s="170" t="s">
        <v>289</v>
      </c>
      <c r="B48" s="171">
        <v>29445</v>
      </c>
      <c r="C48" s="171">
        <v>7573</v>
      </c>
      <c r="D48" s="171">
        <v>6778</v>
      </c>
      <c r="E48" s="172">
        <v>14351</v>
      </c>
      <c r="F48" s="171">
        <v>7946</v>
      </c>
      <c r="G48" s="171">
        <v>7148</v>
      </c>
      <c r="H48" s="173">
        <v>15094</v>
      </c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</row>
    <row r="49" spans="1:37" hidden="1" outlineLevel="1" x14ac:dyDescent="0.25">
      <c r="A49" s="174" t="s">
        <v>304</v>
      </c>
      <c r="B49" s="175">
        <v>28566</v>
      </c>
      <c r="C49" s="175">
        <v>8780</v>
      </c>
      <c r="D49" s="175">
        <v>5720</v>
      </c>
      <c r="E49" s="176">
        <v>14500</v>
      </c>
      <c r="F49" s="175">
        <v>8591</v>
      </c>
      <c r="G49" s="175">
        <v>5475</v>
      </c>
      <c r="H49" s="177">
        <v>14066</v>
      </c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</row>
    <row r="50" spans="1:37" hidden="1" outlineLevel="1" x14ac:dyDescent="0.25">
      <c r="A50" s="170" t="s">
        <v>290</v>
      </c>
      <c r="B50" s="171">
        <v>26797</v>
      </c>
      <c r="C50" s="171">
        <v>7324</v>
      </c>
      <c r="D50" s="171">
        <v>5922</v>
      </c>
      <c r="E50" s="172">
        <v>13246</v>
      </c>
      <c r="F50" s="171">
        <v>7506</v>
      </c>
      <c r="G50" s="171">
        <v>6045</v>
      </c>
      <c r="H50" s="173">
        <v>13551</v>
      </c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</row>
    <row r="51" spans="1:37" hidden="1" outlineLevel="1" x14ac:dyDescent="0.25">
      <c r="A51" s="174" t="s">
        <v>243</v>
      </c>
      <c r="B51" s="175">
        <v>3496</v>
      </c>
      <c r="C51" s="175">
        <v>947</v>
      </c>
      <c r="D51" s="175">
        <v>734</v>
      </c>
      <c r="E51" s="176">
        <v>1681</v>
      </c>
      <c r="F51" s="175">
        <v>1027</v>
      </c>
      <c r="G51" s="175">
        <v>788</v>
      </c>
      <c r="H51" s="177">
        <v>1815</v>
      </c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</row>
    <row r="52" spans="1:37" hidden="1" outlineLevel="1" x14ac:dyDescent="0.25">
      <c r="A52" s="170" t="s">
        <v>244</v>
      </c>
      <c r="B52" s="171">
        <v>1709</v>
      </c>
      <c r="C52" s="171">
        <v>370</v>
      </c>
      <c r="D52" s="171">
        <v>472</v>
      </c>
      <c r="E52" s="172">
        <v>842</v>
      </c>
      <c r="F52" s="171">
        <v>402</v>
      </c>
      <c r="G52" s="171">
        <v>465</v>
      </c>
      <c r="H52" s="173">
        <v>867</v>
      </c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</row>
    <row r="53" spans="1:37" hidden="1" outlineLevel="1" x14ac:dyDescent="0.25">
      <c r="A53" s="174" t="s">
        <v>229</v>
      </c>
      <c r="B53" s="175">
        <v>34</v>
      </c>
      <c r="C53" s="175">
        <v>7</v>
      </c>
      <c r="D53" s="175">
        <v>12</v>
      </c>
      <c r="E53" s="176">
        <v>19</v>
      </c>
      <c r="F53" s="175">
        <v>7</v>
      </c>
      <c r="G53" s="175">
        <v>8</v>
      </c>
      <c r="H53" s="177">
        <v>15</v>
      </c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</row>
    <row r="54" spans="1:37" ht="15" customHeight="1" collapsed="1" x14ac:dyDescent="0.25">
      <c r="A54" s="188"/>
      <c r="B54" s="189"/>
      <c r="C54" s="189"/>
      <c r="D54" s="189"/>
      <c r="E54" s="189"/>
      <c r="F54" s="189"/>
      <c r="G54" s="189"/>
      <c r="H54" s="189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</row>
    <row r="55" spans="1:37" ht="19.5" thickBot="1" x14ac:dyDescent="0.35">
      <c r="A55" s="168" t="s">
        <v>245</v>
      </c>
      <c r="B55" s="169">
        <v>27154</v>
      </c>
      <c r="C55" s="169">
        <v>8121</v>
      </c>
      <c r="D55" s="169">
        <v>5412</v>
      </c>
      <c r="E55" s="169">
        <v>13533</v>
      </c>
      <c r="F55" s="169">
        <v>8211</v>
      </c>
      <c r="G55" s="169">
        <v>5410</v>
      </c>
      <c r="H55" s="169">
        <v>13621</v>
      </c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</row>
    <row r="56" spans="1:37" hidden="1" outlineLevel="1" x14ac:dyDescent="0.25">
      <c r="A56" s="170" t="s">
        <v>305</v>
      </c>
      <c r="B56" s="171">
        <v>6636</v>
      </c>
      <c r="C56" s="171">
        <v>2369</v>
      </c>
      <c r="D56" s="171">
        <v>974</v>
      </c>
      <c r="E56" s="172">
        <v>3343</v>
      </c>
      <c r="F56" s="171">
        <v>2349</v>
      </c>
      <c r="G56" s="171">
        <v>944</v>
      </c>
      <c r="H56" s="173">
        <v>3293</v>
      </c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</row>
    <row r="57" spans="1:37" hidden="1" outlineLevel="1" x14ac:dyDescent="0.25">
      <c r="A57" s="174" t="s">
        <v>246</v>
      </c>
      <c r="B57" s="175">
        <v>5154</v>
      </c>
      <c r="C57" s="175">
        <v>1270</v>
      </c>
      <c r="D57" s="175">
        <v>1330</v>
      </c>
      <c r="E57" s="176">
        <v>2600</v>
      </c>
      <c r="F57" s="175">
        <v>1264</v>
      </c>
      <c r="G57" s="175">
        <v>1290</v>
      </c>
      <c r="H57" s="177">
        <v>2554</v>
      </c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</row>
    <row r="58" spans="1:37" hidden="1" outlineLevel="1" x14ac:dyDescent="0.25">
      <c r="A58" s="170" t="s">
        <v>293</v>
      </c>
      <c r="B58" s="171">
        <v>3988</v>
      </c>
      <c r="C58" s="171">
        <v>1067</v>
      </c>
      <c r="D58" s="171">
        <v>910</v>
      </c>
      <c r="E58" s="172">
        <v>1977</v>
      </c>
      <c r="F58" s="171">
        <v>1097</v>
      </c>
      <c r="G58" s="171">
        <v>914</v>
      </c>
      <c r="H58" s="173">
        <v>2011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</row>
    <row r="59" spans="1:37" hidden="1" outlineLevel="1" x14ac:dyDescent="0.25">
      <c r="A59" s="174" t="s">
        <v>247</v>
      </c>
      <c r="B59" s="175">
        <v>2474</v>
      </c>
      <c r="C59" s="175">
        <v>684</v>
      </c>
      <c r="D59" s="175">
        <v>449</v>
      </c>
      <c r="E59" s="176">
        <v>1133</v>
      </c>
      <c r="F59" s="175">
        <v>823</v>
      </c>
      <c r="G59" s="175">
        <v>518</v>
      </c>
      <c r="H59" s="177">
        <v>1341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</row>
    <row r="60" spans="1:37" hidden="1" outlineLevel="1" x14ac:dyDescent="0.25">
      <c r="A60" s="170" t="s">
        <v>248</v>
      </c>
      <c r="B60" s="171">
        <v>2046</v>
      </c>
      <c r="C60" s="171">
        <v>677</v>
      </c>
      <c r="D60" s="171">
        <v>310</v>
      </c>
      <c r="E60" s="172">
        <v>987</v>
      </c>
      <c r="F60" s="171">
        <v>720</v>
      </c>
      <c r="G60" s="171">
        <v>339</v>
      </c>
      <c r="H60" s="173">
        <v>1059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</row>
    <row r="61" spans="1:37" hidden="1" outlineLevel="1" x14ac:dyDescent="0.25">
      <c r="A61" s="174" t="s">
        <v>329</v>
      </c>
      <c r="B61" s="175">
        <v>1563</v>
      </c>
      <c r="C61" s="175">
        <v>321</v>
      </c>
      <c r="D61" s="175">
        <v>511</v>
      </c>
      <c r="E61" s="176">
        <v>832</v>
      </c>
      <c r="F61" s="175">
        <v>275</v>
      </c>
      <c r="G61" s="175">
        <v>456</v>
      </c>
      <c r="H61" s="177">
        <v>731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</row>
    <row r="62" spans="1:37" hidden="1" outlineLevel="1" x14ac:dyDescent="0.25">
      <c r="A62" s="170" t="s">
        <v>352</v>
      </c>
      <c r="B62" s="171">
        <v>1426</v>
      </c>
      <c r="C62" s="171">
        <v>596</v>
      </c>
      <c r="D62" s="171">
        <v>131</v>
      </c>
      <c r="E62" s="172">
        <v>727</v>
      </c>
      <c r="F62" s="171">
        <v>569</v>
      </c>
      <c r="G62" s="171">
        <v>130</v>
      </c>
      <c r="H62" s="173">
        <v>699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</row>
    <row r="63" spans="1:37" hidden="1" outlineLevel="1" x14ac:dyDescent="0.25">
      <c r="A63" s="174" t="s">
        <v>370</v>
      </c>
      <c r="B63" s="175">
        <v>911</v>
      </c>
      <c r="C63" s="175">
        <v>349</v>
      </c>
      <c r="D63" s="175">
        <v>138</v>
      </c>
      <c r="E63" s="176">
        <v>487</v>
      </c>
      <c r="F63" s="175">
        <v>313</v>
      </c>
      <c r="G63" s="175">
        <v>111</v>
      </c>
      <c r="H63" s="177">
        <v>424</v>
      </c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</row>
    <row r="64" spans="1:37" hidden="1" outlineLevel="1" x14ac:dyDescent="0.25">
      <c r="A64" s="170" t="s">
        <v>295</v>
      </c>
      <c r="B64" s="171">
        <v>832</v>
      </c>
      <c r="C64" s="171">
        <v>193</v>
      </c>
      <c r="D64" s="171">
        <v>215</v>
      </c>
      <c r="E64" s="172">
        <v>408</v>
      </c>
      <c r="F64" s="171">
        <v>207</v>
      </c>
      <c r="G64" s="171">
        <v>217</v>
      </c>
      <c r="H64" s="173">
        <v>424</v>
      </c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</row>
    <row r="65" spans="1:37" hidden="1" outlineLevel="1" x14ac:dyDescent="0.25">
      <c r="A65" s="174" t="s">
        <v>371</v>
      </c>
      <c r="B65" s="175">
        <v>509</v>
      </c>
      <c r="C65" s="175">
        <v>121</v>
      </c>
      <c r="D65" s="175">
        <v>133</v>
      </c>
      <c r="E65" s="176">
        <v>254</v>
      </c>
      <c r="F65" s="175">
        <v>126</v>
      </c>
      <c r="G65" s="175">
        <v>129</v>
      </c>
      <c r="H65" s="177">
        <v>255</v>
      </c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</row>
    <row r="66" spans="1:37" hidden="1" outlineLevel="1" x14ac:dyDescent="0.25">
      <c r="A66" s="170" t="s">
        <v>347</v>
      </c>
      <c r="B66" s="171">
        <v>448</v>
      </c>
      <c r="C66" s="171">
        <v>96</v>
      </c>
      <c r="D66" s="171">
        <v>116</v>
      </c>
      <c r="E66" s="172">
        <v>212</v>
      </c>
      <c r="F66" s="171">
        <v>99</v>
      </c>
      <c r="G66" s="171">
        <v>137</v>
      </c>
      <c r="H66" s="173">
        <v>236</v>
      </c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</row>
    <row r="67" spans="1:37" hidden="1" outlineLevel="1" x14ac:dyDescent="0.25">
      <c r="A67" s="174" t="s">
        <v>330</v>
      </c>
      <c r="B67" s="175">
        <v>405</v>
      </c>
      <c r="C67" s="175">
        <v>163</v>
      </c>
      <c r="D67" s="175">
        <v>33</v>
      </c>
      <c r="E67" s="176">
        <v>196</v>
      </c>
      <c r="F67" s="175">
        <v>170</v>
      </c>
      <c r="G67" s="175">
        <v>39</v>
      </c>
      <c r="H67" s="177">
        <v>209</v>
      </c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</row>
    <row r="68" spans="1:37" hidden="1" outlineLevel="1" x14ac:dyDescent="0.25">
      <c r="A68" s="170" t="s">
        <v>306</v>
      </c>
      <c r="B68" s="171">
        <v>281</v>
      </c>
      <c r="C68" s="171">
        <v>54</v>
      </c>
      <c r="D68" s="171">
        <v>75</v>
      </c>
      <c r="E68" s="172">
        <v>129</v>
      </c>
      <c r="F68" s="171">
        <v>57</v>
      </c>
      <c r="G68" s="171">
        <v>95</v>
      </c>
      <c r="H68" s="173">
        <v>152</v>
      </c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</row>
    <row r="69" spans="1:37" hidden="1" outlineLevel="1" x14ac:dyDescent="0.25">
      <c r="A69" s="174" t="s">
        <v>353</v>
      </c>
      <c r="B69" s="175">
        <v>93</v>
      </c>
      <c r="C69" s="175">
        <v>44</v>
      </c>
      <c r="D69" s="175">
        <v>5</v>
      </c>
      <c r="E69" s="176">
        <v>49</v>
      </c>
      <c r="F69" s="175">
        <v>35</v>
      </c>
      <c r="G69" s="175">
        <v>9</v>
      </c>
      <c r="H69" s="177">
        <v>44</v>
      </c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</row>
    <row r="70" spans="1:37" hidden="1" outlineLevel="1" x14ac:dyDescent="0.25">
      <c r="A70" s="170" t="s">
        <v>372</v>
      </c>
      <c r="B70" s="171">
        <v>36</v>
      </c>
      <c r="C70" s="171">
        <v>12</v>
      </c>
      <c r="D70" s="171">
        <v>8</v>
      </c>
      <c r="E70" s="172">
        <v>20</v>
      </c>
      <c r="F70" s="171">
        <v>10</v>
      </c>
      <c r="G70" s="171">
        <v>6</v>
      </c>
      <c r="H70" s="173">
        <v>16</v>
      </c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</row>
    <row r="71" spans="1:37" hidden="1" outlineLevel="1" x14ac:dyDescent="0.25">
      <c r="A71" s="174" t="s">
        <v>354</v>
      </c>
      <c r="B71" s="175">
        <v>35</v>
      </c>
      <c r="C71" s="175">
        <v>9</v>
      </c>
      <c r="D71" s="175">
        <v>8</v>
      </c>
      <c r="E71" s="176">
        <v>17</v>
      </c>
      <c r="F71" s="175">
        <v>10</v>
      </c>
      <c r="G71" s="175">
        <v>8</v>
      </c>
      <c r="H71" s="177">
        <v>18</v>
      </c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</row>
    <row r="72" spans="1:37" hidden="1" outlineLevel="1" x14ac:dyDescent="0.25">
      <c r="A72" s="170" t="s">
        <v>229</v>
      </c>
      <c r="B72" s="171">
        <v>317</v>
      </c>
      <c r="C72" s="171">
        <v>96</v>
      </c>
      <c r="D72" s="171">
        <v>66</v>
      </c>
      <c r="E72" s="172">
        <v>162</v>
      </c>
      <c r="F72" s="171">
        <v>87</v>
      </c>
      <c r="G72" s="171">
        <v>68</v>
      </c>
      <c r="H72" s="173">
        <v>155</v>
      </c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</row>
    <row r="73" spans="1:37" ht="16.5" customHeight="1" collapsed="1" x14ac:dyDescent="0.25">
      <c r="A73" s="188"/>
      <c r="B73" s="189"/>
      <c r="C73" s="189"/>
      <c r="D73" s="189"/>
      <c r="E73" s="189"/>
      <c r="F73" s="189"/>
      <c r="G73" s="189"/>
      <c r="H73" s="189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</row>
    <row r="74" spans="1:37" ht="19.5" thickBot="1" x14ac:dyDescent="0.35">
      <c r="A74" s="168" t="s">
        <v>249</v>
      </c>
      <c r="B74" s="169">
        <v>93079</v>
      </c>
      <c r="C74" s="169">
        <v>25673</v>
      </c>
      <c r="D74" s="169">
        <v>22471</v>
      </c>
      <c r="E74" s="169">
        <v>48144</v>
      </c>
      <c r="F74" s="169">
        <v>24375</v>
      </c>
      <c r="G74" s="169">
        <v>20560</v>
      </c>
      <c r="H74" s="169">
        <v>44935</v>
      </c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</row>
    <row r="75" spans="1:37" hidden="1" outlineLevel="1" x14ac:dyDescent="0.25">
      <c r="A75" s="170" t="s">
        <v>250</v>
      </c>
      <c r="B75" s="171">
        <v>22172</v>
      </c>
      <c r="C75" s="171">
        <v>6954</v>
      </c>
      <c r="D75" s="171">
        <v>5289</v>
      </c>
      <c r="E75" s="172">
        <v>12243</v>
      </c>
      <c r="F75" s="171">
        <v>5994</v>
      </c>
      <c r="G75" s="171">
        <v>3935</v>
      </c>
      <c r="H75" s="173">
        <v>9929</v>
      </c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</row>
    <row r="76" spans="1:37" hidden="1" outlineLevel="1" x14ac:dyDescent="0.25">
      <c r="A76" s="174" t="s">
        <v>307</v>
      </c>
      <c r="B76" s="175">
        <v>14312</v>
      </c>
      <c r="C76" s="175">
        <v>3587</v>
      </c>
      <c r="D76" s="175">
        <v>3404</v>
      </c>
      <c r="E76" s="176">
        <v>6991</v>
      </c>
      <c r="F76" s="175">
        <v>3747</v>
      </c>
      <c r="G76" s="175">
        <v>3574</v>
      </c>
      <c r="H76" s="177">
        <v>7321</v>
      </c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</row>
    <row r="77" spans="1:37" hidden="1" outlineLevel="1" x14ac:dyDescent="0.25">
      <c r="A77" s="170" t="s">
        <v>281</v>
      </c>
      <c r="B77" s="171">
        <v>12905</v>
      </c>
      <c r="C77" s="171">
        <v>3343</v>
      </c>
      <c r="D77" s="171">
        <v>2991</v>
      </c>
      <c r="E77" s="172">
        <v>6334</v>
      </c>
      <c r="F77" s="171">
        <v>3480</v>
      </c>
      <c r="G77" s="171">
        <v>3091</v>
      </c>
      <c r="H77" s="173">
        <v>6571</v>
      </c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</row>
    <row r="78" spans="1:37" hidden="1" outlineLevel="1" x14ac:dyDescent="0.25">
      <c r="A78" s="174" t="s">
        <v>298</v>
      </c>
      <c r="B78" s="175">
        <v>10002</v>
      </c>
      <c r="C78" s="175">
        <v>2467</v>
      </c>
      <c r="D78" s="175">
        <v>2368</v>
      </c>
      <c r="E78" s="176">
        <v>4835</v>
      </c>
      <c r="F78" s="175">
        <v>2634</v>
      </c>
      <c r="G78" s="175">
        <v>2533</v>
      </c>
      <c r="H78" s="177">
        <v>5167</v>
      </c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</row>
    <row r="79" spans="1:37" hidden="1" outlineLevel="1" x14ac:dyDescent="0.25">
      <c r="A79" s="170" t="s">
        <v>331</v>
      </c>
      <c r="B79" s="171">
        <v>7838</v>
      </c>
      <c r="C79" s="171">
        <v>2437</v>
      </c>
      <c r="D79" s="171">
        <v>2019</v>
      </c>
      <c r="E79" s="172">
        <v>4456</v>
      </c>
      <c r="F79" s="171">
        <v>1947</v>
      </c>
      <c r="G79" s="171">
        <v>1435</v>
      </c>
      <c r="H79" s="173">
        <v>3382</v>
      </c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</row>
    <row r="80" spans="1:37" hidden="1" outlineLevel="1" x14ac:dyDescent="0.25">
      <c r="A80" s="174" t="s">
        <v>309</v>
      </c>
      <c r="B80" s="175">
        <v>5263</v>
      </c>
      <c r="C80" s="175">
        <v>1315</v>
      </c>
      <c r="D80" s="175">
        <v>1257</v>
      </c>
      <c r="E80" s="176">
        <v>2572</v>
      </c>
      <c r="F80" s="175">
        <v>1382</v>
      </c>
      <c r="G80" s="175">
        <v>1309</v>
      </c>
      <c r="H80" s="177">
        <v>2691</v>
      </c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</row>
    <row r="81" spans="1:37" hidden="1" outlineLevel="1" x14ac:dyDescent="0.25">
      <c r="A81" s="170" t="s">
        <v>308</v>
      </c>
      <c r="B81" s="171">
        <v>3125</v>
      </c>
      <c r="C81" s="171">
        <v>843</v>
      </c>
      <c r="D81" s="171">
        <v>811</v>
      </c>
      <c r="E81" s="172">
        <v>1654</v>
      </c>
      <c r="F81" s="171">
        <v>763</v>
      </c>
      <c r="G81" s="171">
        <v>708</v>
      </c>
      <c r="H81" s="173">
        <v>1471</v>
      </c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</row>
    <row r="82" spans="1:37" hidden="1" outlineLevel="1" x14ac:dyDescent="0.25">
      <c r="A82" s="174" t="s">
        <v>311</v>
      </c>
      <c r="B82" s="175">
        <v>2425</v>
      </c>
      <c r="C82" s="175">
        <v>675</v>
      </c>
      <c r="D82" s="175">
        <v>573</v>
      </c>
      <c r="E82" s="176">
        <v>1248</v>
      </c>
      <c r="F82" s="175">
        <v>627</v>
      </c>
      <c r="G82" s="175">
        <v>550</v>
      </c>
      <c r="H82" s="177">
        <v>1177</v>
      </c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</row>
    <row r="83" spans="1:37" hidden="1" outlineLevel="1" x14ac:dyDescent="0.25">
      <c r="A83" s="170" t="s">
        <v>300</v>
      </c>
      <c r="B83" s="171">
        <v>1703</v>
      </c>
      <c r="C83" s="171">
        <v>516</v>
      </c>
      <c r="D83" s="171">
        <v>524</v>
      </c>
      <c r="E83" s="172">
        <v>1040</v>
      </c>
      <c r="F83" s="171">
        <v>329</v>
      </c>
      <c r="G83" s="171">
        <v>334</v>
      </c>
      <c r="H83" s="173">
        <v>663</v>
      </c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</row>
    <row r="84" spans="1:37" hidden="1" outlineLevel="1" x14ac:dyDescent="0.25">
      <c r="A84" s="174" t="s">
        <v>333</v>
      </c>
      <c r="B84" s="175">
        <v>1483</v>
      </c>
      <c r="C84" s="175">
        <v>417</v>
      </c>
      <c r="D84" s="175">
        <v>348</v>
      </c>
      <c r="E84" s="176">
        <v>765</v>
      </c>
      <c r="F84" s="175">
        <v>389</v>
      </c>
      <c r="G84" s="175">
        <v>329</v>
      </c>
      <c r="H84" s="177">
        <v>718</v>
      </c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</row>
    <row r="85" spans="1:37" hidden="1" outlineLevel="1" x14ac:dyDescent="0.25">
      <c r="A85" s="170" t="s">
        <v>332</v>
      </c>
      <c r="B85" s="171">
        <v>1451</v>
      </c>
      <c r="C85" s="171">
        <v>322</v>
      </c>
      <c r="D85" s="171">
        <v>396</v>
      </c>
      <c r="E85" s="172">
        <v>718</v>
      </c>
      <c r="F85" s="171">
        <v>347</v>
      </c>
      <c r="G85" s="171">
        <v>386</v>
      </c>
      <c r="H85" s="173">
        <v>733</v>
      </c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</row>
    <row r="86" spans="1:37" hidden="1" outlineLevel="1" x14ac:dyDescent="0.25">
      <c r="A86" s="174" t="s">
        <v>312</v>
      </c>
      <c r="B86" s="175">
        <v>1304</v>
      </c>
      <c r="C86" s="175">
        <v>370</v>
      </c>
      <c r="D86" s="175">
        <v>233</v>
      </c>
      <c r="E86" s="176">
        <v>603</v>
      </c>
      <c r="F86" s="175">
        <v>427</v>
      </c>
      <c r="G86" s="175">
        <v>274</v>
      </c>
      <c r="H86" s="177">
        <v>701</v>
      </c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</row>
    <row r="87" spans="1:37" hidden="1" outlineLevel="1" x14ac:dyDescent="0.25">
      <c r="A87" s="170" t="s">
        <v>313</v>
      </c>
      <c r="B87" s="171">
        <v>1155</v>
      </c>
      <c r="C87" s="171">
        <v>318</v>
      </c>
      <c r="D87" s="171">
        <v>249</v>
      </c>
      <c r="E87" s="172">
        <v>567</v>
      </c>
      <c r="F87" s="171">
        <v>331</v>
      </c>
      <c r="G87" s="171">
        <v>257</v>
      </c>
      <c r="H87" s="173">
        <v>588</v>
      </c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</row>
    <row r="88" spans="1:37" hidden="1" outlineLevel="1" x14ac:dyDescent="0.25">
      <c r="A88" s="174" t="s">
        <v>310</v>
      </c>
      <c r="B88" s="175">
        <v>1109</v>
      </c>
      <c r="C88" s="175">
        <v>246</v>
      </c>
      <c r="D88" s="175">
        <v>271</v>
      </c>
      <c r="E88" s="176">
        <v>517</v>
      </c>
      <c r="F88" s="175">
        <v>298</v>
      </c>
      <c r="G88" s="175">
        <v>294</v>
      </c>
      <c r="H88" s="177">
        <v>592</v>
      </c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</row>
    <row r="89" spans="1:37" hidden="1" outlineLevel="1" x14ac:dyDescent="0.25">
      <c r="A89" s="170" t="s">
        <v>335</v>
      </c>
      <c r="B89" s="171">
        <v>860</v>
      </c>
      <c r="C89" s="171">
        <v>228</v>
      </c>
      <c r="D89" s="171">
        <v>222</v>
      </c>
      <c r="E89" s="172">
        <v>450</v>
      </c>
      <c r="F89" s="171">
        <v>209</v>
      </c>
      <c r="G89" s="171">
        <v>201</v>
      </c>
      <c r="H89" s="173">
        <v>410</v>
      </c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</row>
    <row r="90" spans="1:37" hidden="1" outlineLevel="1" x14ac:dyDescent="0.25">
      <c r="A90" s="174" t="s">
        <v>334</v>
      </c>
      <c r="B90" s="175">
        <v>843</v>
      </c>
      <c r="C90" s="175">
        <v>260</v>
      </c>
      <c r="D90" s="175">
        <v>280</v>
      </c>
      <c r="E90" s="176">
        <v>540</v>
      </c>
      <c r="F90" s="175">
        <v>159</v>
      </c>
      <c r="G90" s="175">
        <v>144</v>
      </c>
      <c r="H90" s="177">
        <v>303</v>
      </c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</row>
    <row r="91" spans="1:37" hidden="1" outlineLevel="1" x14ac:dyDescent="0.25">
      <c r="A91" s="170" t="s">
        <v>355</v>
      </c>
      <c r="B91" s="171">
        <v>831</v>
      </c>
      <c r="C91" s="171">
        <v>209</v>
      </c>
      <c r="D91" s="171">
        <v>209</v>
      </c>
      <c r="E91" s="172">
        <v>418</v>
      </c>
      <c r="F91" s="171">
        <v>211</v>
      </c>
      <c r="G91" s="171">
        <v>202</v>
      </c>
      <c r="H91" s="173">
        <v>413</v>
      </c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</row>
    <row r="92" spans="1:37" hidden="1" outlineLevel="1" x14ac:dyDescent="0.25">
      <c r="A92" s="174" t="s">
        <v>337</v>
      </c>
      <c r="B92" s="175">
        <v>607</v>
      </c>
      <c r="C92" s="175">
        <v>178</v>
      </c>
      <c r="D92" s="175">
        <v>127</v>
      </c>
      <c r="E92" s="176">
        <v>305</v>
      </c>
      <c r="F92" s="175">
        <v>173</v>
      </c>
      <c r="G92" s="175">
        <v>129</v>
      </c>
      <c r="H92" s="177">
        <v>302</v>
      </c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</row>
    <row r="93" spans="1:37" hidden="1" outlineLevel="1" x14ac:dyDescent="0.25">
      <c r="A93" s="170" t="s">
        <v>336</v>
      </c>
      <c r="B93" s="171">
        <v>509</v>
      </c>
      <c r="C93" s="171">
        <v>128</v>
      </c>
      <c r="D93" s="171">
        <v>111</v>
      </c>
      <c r="E93" s="172">
        <v>239</v>
      </c>
      <c r="F93" s="171">
        <v>117</v>
      </c>
      <c r="G93" s="171">
        <v>153</v>
      </c>
      <c r="H93" s="173">
        <v>270</v>
      </c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</row>
    <row r="94" spans="1:37" hidden="1" outlineLevel="1" x14ac:dyDescent="0.25">
      <c r="A94" s="174" t="s">
        <v>338</v>
      </c>
      <c r="B94" s="175">
        <v>425</v>
      </c>
      <c r="C94" s="175">
        <v>96</v>
      </c>
      <c r="D94" s="175">
        <v>124</v>
      </c>
      <c r="E94" s="176">
        <v>220</v>
      </c>
      <c r="F94" s="175">
        <v>92</v>
      </c>
      <c r="G94" s="175">
        <v>113</v>
      </c>
      <c r="H94" s="177">
        <v>205</v>
      </c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</row>
    <row r="95" spans="1:37" hidden="1" outlineLevel="1" x14ac:dyDescent="0.25">
      <c r="A95" s="170" t="s">
        <v>315</v>
      </c>
      <c r="B95" s="171">
        <v>385</v>
      </c>
      <c r="C95" s="171">
        <v>92</v>
      </c>
      <c r="D95" s="171">
        <v>92</v>
      </c>
      <c r="E95" s="172">
        <v>184</v>
      </c>
      <c r="F95" s="171">
        <v>102</v>
      </c>
      <c r="G95" s="171">
        <v>99</v>
      </c>
      <c r="H95" s="173">
        <v>201</v>
      </c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</row>
    <row r="96" spans="1:37" hidden="1" outlineLevel="1" x14ac:dyDescent="0.25">
      <c r="A96" s="174" t="s">
        <v>314</v>
      </c>
      <c r="B96" s="175">
        <v>330</v>
      </c>
      <c r="C96" s="175">
        <v>93</v>
      </c>
      <c r="D96" s="175">
        <v>77</v>
      </c>
      <c r="E96" s="176">
        <v>170</v>
      </c>
      <c r="F96" s="175">
        <v>85</v>
      </c>
      <c r="G96" s="175">
        <v>75</v>
      </c>
      <c r="H96" s="177">
        <v>160</v>
      </c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</row>
    <row r="97" spans="1:37" hidden="1" outlineLevel="1" x14ac:dyDescent="0.25">
      <c r="A97" s="170" t="s">
        <v>341</v>
      </c>
      <c r="B97" s="171">
        <v>328</v>
      </c>
      <c r="C97" s="171">
        <v>88</v>
      </c>
      <c r="D97" s="171">
        <v>102</v>
      </c>
      <c r="E97" s="172">
        <v>190</v>
      </c>
      <c r="F97" s="171">
        <v>63</v>
      </c>
      <c r="G97" s="171">
        <v>75</v>
      </c>
      <c r="H97" s="173">
        <v>138</v>
      </c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</row>
    <row r="98" spans="1:37" hidden="1" outlineLevel="1" x14ac:dyDescent="0.25">
      <c r="A98" s="174" t="s">
        <v>339</v>
      </c>
      <c r="B98" s="175">
        <v>225</v>
      </c>
      <c r="C98" s="175">
        <v>69</v>
      </c>
      <c r="D98" s="175">
        <v>40</v>
      </c>
      <c r="E98" s="176">
        <v>109</v>
      </c>
      <c r="F98" s="175">
        <v>70</v>
      </c>
      <c r="G98" s="175">
        <v>46</v>
      </c>
      <c r="H98" s="177">
        <v>116</v>
      </c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</row>
    <row r="99" spans="1:37" hidden="1" outlineLevel="1" x14ac:dyDescent="0.25">
      <c r="A99" s="170" t="s">
        <v>340</v>
      </c>
      <c r="B99" s="171">
        <v>210</v>
      </c>
      <c r="C99" s="171">
        <v>66</v>
      </c>
      <c r="D99" s="171">
        <v>46</v>
      </c>
      <c r="E99" s="172">
        <v>112</v>
      </c>
      <c r="F99" s="171">
        <v>57</v>
      </c>
      <c r="G99" s="171">
        <v>41</v>
      </c>
      <c r="H99" s="173">
        <v>98</v>
      </c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</row>
    <row r="100" spans="1:37" hidden="1" outlineLevel="1" x14ac:dyDescent="0.25">
      <c r="A100" s="174" t="s">
        <v>342</v>
      </c>
      <c r="B100" s="175">
        <v>209</v>
      </c>
      <c r="C100" s="175">
        <v>50</v>
      </c>
      <c r="D100" s="175">
        <v>67</v>
      </c>
      <c r="E100" s="176">
        <v>117</v>
      </c>
      <c r="F100" s="175">
        <v>44</v>
      </c>
      <c r="G100" s="175">
        <v>48</v>
      </c>
      <c r="H100" s="177">
        <v>92</v>
      </c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</row>
    <row r="101" spans="1:37" hidden="1" outlineLevel="1" x14ac:dyDescent="0.25">
      <c r="A101" s="170" t="s">
        <v>344</v>
      </c>
      <c r="B101" s="171">
        <v>174</v>
      </c>
      <c r="C101" s="171">
        <v>56</v>
      </c>
      <c r="D101" s="171">
        <v>38</v>
      </c>
      <c r="E101" s="172">
        <v>94</v>
      </c>
      <c r="F101" s="171">
        <v>51</v>
      </c>
      <c r="G101" s="171">
        <v>29</v>
      </c>
      <c r="H101" s="173">
        <v>80</v>
      </c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</row>
    <row r="102" spans="1:37" hidden="1" outlineLevel="1" x14ac:dyDescent="0.25">
      <c r="A102" s="174" t="s">
        <v>343</v>
      </c>
      <c r="B102" s="175">
        <v>153</v>
      </c>
      <c r="C102" s="175">
        <v>52</v>
      </c>
      <c r="D102" s="175">
        <v>42</v>
      </c>
      <c r="E102" s="176">
        <v>94</v>
      </c>
      <c r="F102" s="175">
        <v>38</v>
      </c>
      <c r="G102" s="175">
        <v>21</v>
      </c>
      <c r="H102" s="177">
        <v>59</v>
      </c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</row>
    <row r="103" spans="1:37" hidden="1" outlineLevel="1" x14ac:dyDescent="0.25">
      <c r="A103" s="170" t="s">
        <v>319</v>
      </c>
      <c r="B103" s="171">
        <v>131</v>
      </c>
      <c r="C103" s="171">
        <v>28</v>
      </c>
      <c r="D103" s="171">
        <v>28</v>
      </c>
      <c r="E103" s="172">
        <v>56</v>
      </c>
      <c r="F103" s="171">
        <v>36</v>
      </c>
      <c r="G103" s="171">
        <v>39</v>
      </c>
      <c r="H103" s="173">
        <v>75</v>
      </c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</row>
    <row r="104" spans="1:37" hidden="1" outlineLevel="1" x14ac:dyDescent="0.25">
      <c r="A104" s="174" t="s">
        <v>356</v>
      </c>
      <c r="B104" s="175">
        <v>112</v>
      </c>
      <c r="C104" s="175">
        <v>31</v>
      </c>
      <c r="D104" s="175">
        <v>18</v>
      </c>
      <c r="E104" s="176">
        <v>49</v>
      </c>
      <c r="F104" s="175">
        <v>36</v>
      </c>
      <c r="G104" s="175">
        <v>27</v>
      </c>
      <c r="H104" s="177">
        <v>63</v>
      </c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</row>
    <row r="105" spans="1:37" hidden="1" outlineLevel="1" x14ac:dyDescent="0.25">
      <c r="A105" s="170" t="s">
        <v>373</v>
      </c>
      <c r="B105" s="171">
        <v>109</v>
      </c>
      <c r="C105" s="171">
        <v>25</v>
      </c>
      <c r="D105" s="171">
        <v>26</v>
      </c>
      <c r="E105" s="172">
        <v>51</v>
      </c>
      <c r="F105" s="171">
        <v>24</v>
      </c>
      <c r="G105" s="171">
        <v>34</v>
      </c>
      <c r="H105" s="173">
        <v>58</v>
      </c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</row>
    <row r="106" spans="1:37" hidden="1" outlineLevel="1" x14ac:dyDescent="0.25">
      <c r="A106" s="174" t="s">
        <v>229</v>
      </c>
      <c r="B106" s="175">
        <v>391</v>
      </c>
      <c r="C106" s="175">
        <v>114</v>
      </c>
      <c r="D106" s="175">
        <v>89</v>
      </c>
      <c r="E106" s="176">
        <v>203</v>
      </c>
      <c r="F106" s="175">
        <v>113</v>
      </c>
      <c r="G106" s="175">
        <v>75</v>
      </c>
      <c r="H106" s="177">
        <v>188</v>
      </c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</row>
    <row r="107" spans="1:37" ht="14.25" customHeight="1" collapsed="1" x14ac:dyDescent="0.25">
      <c r="A107" s="188"/>
      <c r="B107" s="189"/>
      <c r="C107" s="189"/>
      <c r="D107" s="189"/>
      <c r="E107" s="189"/>
      <c r="F107" s="189"/>
      <c r="G107" s="189"/>
      <c r="H107" s="189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</row>
    <row r="108" spans="1:37" ht="19.5" thickBot="1" x14ac:dyDescent="0.35">
      <c r="A108" s="168" t="s">
        <v>253</v>
      </c>
      <c r="B108" s="169">
        <v>7502</v>
      </c>
      <c r="C108" s="169">
        <v>1968</v>
      </c>
      <c r="D108" s="169">
        <v>1971</v>
      </c>
      <c r="E108" s="169">
        <v>3939</v>
      </c>
      <c r="F108" s="169">
        <v>1840</v>
      </c>
      <c r="G108" s="169">
        <v>1723</v>
      </c>
      <c r="H108" s="169">
        <v>3563</v>
      </c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</row>
    <row r="109" spans="1:37" hidden="1" outlineLevel="1" x14ac:dyDescent="0.25">
      <c r="A109" s="170" t="s">
        <v>254</v>
      </c>
      <c r="B109" s="171">
        <v>6111</v>
      </c>
      <c r="C109" s="171">
        <v>1610</v>
      </c>
      <c r="D109" s="171">
        <v>1619</v>
      </c>
      <c r="E109" s="172">
        <v>3229</v>
      </c>
      <c r="F109" s="171">
        <v>1493</v>
      </c>
      <c r="G109" s="171">
        <v>1389</v>
      </c>
      <c r="H109" s="173">
        <v>2882</v>
      </c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</row>
    <row r="110" spans="1:37" hidden="1" outlineLevel="1" x14ac:dyDescent="0.25">
      <c r="A110" s="174" t="s">
        <v>255</v>
      </c>
      <c r="B110" s="175">
        <v>1379</v>
      </c>
      <c r="C110" s="175">
        <v>354</v>
      </c>
      <c r="D110" s="175">
        <v>350</v>
      </c>
      <c r="E110" s="176">
        <v>704</v>
      </c>
      <c r="F110" s="175">
        <v>342</v>
      </c>
      <c r="G110" s="175">
        <v>333</v>
      </c>
      <c r="H110" s="177">
        <v>675</v>
      </c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</row>
    <row r="111" spans="1:37" hidden="1" outlineLevel="1" x14ac:dyDescent="0.25">
      <c r="A111" s="185" t="s">
        <v>229</v>
      </c>
      <c r="B111" s="186">
        <v>12</v>
      </c>
      <c r="C111" s="186">
        <v>4</v>
      </c>
      <c r="D111" s="186">
        <v>2</v>
      </c>
      <c r="E111" s="172">
        <v>6</v>
      </c>
      <c r="F111" s="186">
        <v>5</v>
      </c>
      <c r="G111" s="186">
        <v>1</v>
      </c>
      <c r="H111" s="173">
        <v>6</v>
      </c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</row>
    <row r="112" spans="1:37" ht="15.75" customHeight="1" collapsed="1" x14ac:dyDescent="0.25">
      <c r="A112" s="190"/>
      <c r="B112" s="190"/>
      <c r="C112" s="190"/>
      <c r="D112" s="190"/>
      <c r="E112" s="190"/>
      <c r="F112" s="190"/>
      <c r="G112" s="190"/>
      <c r="H112" s="190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</row>
    <row r="113" spans="1:37" x14ac:dyDescent="0.25">
      <c r="A113" s="187" t="s">
        <v>358</v>
      </c>
      <c r="B113" s="187"/>
      <c r="C113" s="187"/>
      <c r="D113" s="187"/>
      <c r="E113" s="187"/>
      <c r="F113" s="187"/>
      <c r="G113" s="187"/>
      <c r="H113" s="187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</row>
    <row r="114" spans="1:37" x14ac:dyDescent="0.2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</row>
    <row r="115" spans="1:37" x14ac:dyDescent="0.2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</row>
    <row r="116" spans="1:37" x14ac:dyDescent="0.2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</row>
    <row r="117" spans="1:37" x14ac:dyDescent="0.2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</row>
    <row r="118" spans="1:37" x14ac:dyDescent="0.2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</row>
    <row r="119" spans="1:37" x14ac:dyDescent="0.2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</row>
    <row r="120" spans="1:37" x14ac:dyDescent="0.2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</row>
    <row r="121" spans="1:37" x14ac:dyDescent="0.2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</row>
    <row r="122" spans="1:37" x14ac:dyDescent="0.2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</row>
    <row r="123" spans="1:37" x14ac:dyDescent="0.2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</row>
    <row r="124" spans="1:37" x14ac:dyDescent="0.2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</row>
    <row r="125" spans="1:37" x14ac:dyDescent="0.2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</row>
    <row r="126" spans="1:37" x14ac:dyDescent="0.2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</row>
    <row r="127" spans="1:37" x14ac:dyDescent="0.2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</row>
    <row r="128" spans="1:37" x14ac:dyDescent="0.2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</row>
    <row r="129" spans="1:37" x14ac:dyDescent="0.2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</row>
    <row r="130" spans="1:37" x14ac:dyDescent="0.2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</row>
    <row r="131" spans="1:37" x14ac:dyDescent="0.2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</row>
    <row r="132" spans="1:37" x14ac:dyDescent="0.2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</row>
    <row r="133" spans="1:37" x14ac:dyDescent="0.2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</row>
    <row r="134" spans="1:37" x14ac:dyDescent="0.2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</row>
    <row r="135" spans="1:37" x14ac:dyDescent="0.2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</row>
    <row r="136" spans="1:37" x14ac:dyDescent="0.25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</row>
    <row r="137" spans="1:37" x14ac:dyDescent="0.2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</row>
    <row r="138" spans="1:37" x14ac:dyDescent="0.25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</row>
    <row r="139" spans="1:37" x14ac:dyDescent="0.2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</row>
    <row r="140" spans="1:37" x14ac:dyDescent="0.2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</row>
    <row r="141" spans="1:37" x14ac:dyDescent="0.2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</row>
    <row r="142" spans="1:37" x14ac:dyDescent="0.2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</row>
    <row r="143" spans="1:37" x14ac:dyDescent="0.2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</row>
    <row r="144" spans="1:37" x14ac:dyDescent="0.25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</row>
    <row r="145" spans="1:37" x14ac:dyDescent="0.25">
      <c r="A145" s="162"/>
      <c r="B145" s="162"/>
      <c r="C145" s="162"/>
      <c r="D145" s="162"/>
      <c r="E145" s="162"/>
      <c r="F145" s="162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</row>
    <row r="146" spans="1:37" x14ac:dyDescent="0.25">
      <c r="A146" s="162"/>
      <c r="B146" s="162"/>
      <c r="C146" s="162"/>
      <c r="D146" s="162"/>
      <c r="E146" s="162"/>
      <c r="F146" s="162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</row>
    <row r="147" spans="1:37" x14ac:dyDescent="0.25">
      <c r="A147" s="162"/>
      <c r="B147" s="162"/>
      <c r="C147" s="162"/>
      <c r="D147" s="162"/>
      <c r="E147" s="162"/>
      <c r="F147" s="162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</row>
    <row r="148" spans="1:37" x14ac:dyDescent="0.25">
      <c r="A148" s="162"/>
      <c r="B148" s="162"/>
      <c r="C148" s="162"/>
      <c r="D148" s="162"/>
      <c r="E148" s="162"/>
      <c r="F148" s="162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</row>
    <row r="149" spans="1:37" x14ac:dyDescent="0.25">
      <c r="A149" s="162"/>
      <c r="B149" s="162"/>
      <c r="C149" s="162"/>
      <c r="D149" s="162"/>
      <c r="E149" s="162"/>
      <c r="F149" s="162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</row>
    <row r="150" spans="1:37" x14ac:dyDescent="0.25">
      <c r="A150" s="162"/>
      <c r="B150" s="162"/>
      <c r="C150" s="162"/>
      <c r="D150" s="162"/>
      <c r="E150" s="162"/>
      <c r="F150" s="162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</row>
    <row r="151" spans="1:37" x14ac:dyDescent="0.25">
      <c r="A151" s="162"/>
      <c r="B151" s="162"/>
      <c r="C151" s="162"/>
      <c r="D151" s="162"/>
      <c r="E151" s="162"/>
      <c r="F151" s="162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</row>
    <row r="152" spans="1:37" x14ac:dyDescent="0.25">
      <c r="A152" s="162"/>
      <c r="B152" s="162"/>
      <c r="C152" s="162"/>
      <c r="D152" s="162"/>
      <c r="E152" s="162"/>
      <c r="F152" s="162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</row>
    <row r="153" spans="1:37" x14ac:dyDescent="0.25">
      <c r="A153" s="162"/>
      <c r="B153" s="162"/>
      <c r="C153" s="162"/>
      <c r="D153" s="162"/>
      <c r="E153" s="162"/>
      <c r="F153" s="162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</row>
    <row r="154" spans="1:37" x14ac:dyDescent="0.25">
      <c r="A154" s="162"/>
      <c r="B154" s="162"/>
      <c r="C154" s="162"/>
      <c r="D154" s="162"/>
      <c r="E154" s="162"/>
      <c r="F154" s="162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</row>
    <row r="155" spans="1:37" x14ac:dyDescent="0.25">
      <c r="A155" s="162"/>
      <c r="B155" s="162"/>
      <c r="C155" s="162"/>
      <c r="D155" s="162"/>
      <c r="E155" s="162"/>
      <c r="F155" s="162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</row>
    <row r="156" spans="1:37" x14ac:dyDescent="0.25">
      <c r="A156" s="162"/>
      <c r="B156" s="162"/>
      <c r="C156" s="162"/>
      <c r="D156" s="162"/>
      <c r="E156" s="162"/>
      <c r="F156" s="162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</row>
    <row r="157" spans="1:37" x14ac:dyDescent="0.25">
      <c r="A157" s="162"/>
      <c r="B157" s="162"/>
      <c r="C157" s="162"/>
      <c r="D157" s="162"/>
      <c r="E157" s="162"/>
      <c r="F157" s="162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</row>
    <row r="158" spans="1:37" x14ac:dyDescent="0.25">
      <c r="A158" s="162"/>
      <c r="B158" s="162"/>
      <c r="C158" s="162"/>
      <c r="D158" s="162"/>
      <c r="E158" s="162"/>
      <c r="F158" s="162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</row>
    <row r="159" spans="1:37" x14ac:dyDescent="0.25"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</row>
    <row r="160" spans="1:37" x14ac:dyDescent="0.25"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</row>
    <row r="161" spans="9:37" x14ac:dyDescent="0.25"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</row>
    <row r="162" spans="9:37" x14ac:dyDescent="0.25"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</row>
    <row r="163" spans="9:37" x14ac:dyDescent="0.25"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</row>
    <row r="164" spans="9:37" x14ac:dyDescent="0.25"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</row>
    <row r="165" spans="9:37" x14ac:dyDescent="0.25"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</row>
    <row r="166" spans="9:37" x14ac:dyDescent="0.25"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</row>
    <row r="167" spans="9:37" x14ac:dyDescent="0.25"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</row>
    <row r="168" spans="9:37" x14ac:dyDescent="0.25"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</row>
    <row r="169" spans="9:37" x14ac:dyDescent="0.25"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</row>
    <row r="170" spans="9:37" x14ac:dyDescent="0.25"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</row>
    <row r="171" spans="9:37" x14ac:dyDescent="0.25"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</row>
    <row r="172" spans="9:37" x14ac:dyDescent="0.25"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</row>
    <row r="173" spans="9:37" x14ac:dyDescent="0.25"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</row>
    <row r="174" spans="9:37" x14ac:dyDescent="0.25"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</row>
    <row r="175" spans="9:37" x14ac:dyDescent="0.25"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</row>
    <row r="176" spans="9:37" x14ac:dyDescent="0.25"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</row>
    <row r="177" spans="9:37" x14ac:dyDescent="0.25"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</row>
    <row r="178" spans="9:37" x14ac:dyDescent="0.25"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</row>
    <row r="179" spans="9:37" x14ac:dyDescent="0.25"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</row>
    <row r="180" spans="9:37" x14ac:dyDescent="0.25"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</row>
    <row r="181" spans="9:37" x14ac:dyDescent="0.25"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</row>
    <row r="182" spans="9:37" x14ac:dyDescent="0.25"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</row>
    <row r="183" spans="9:37" x14ac:dyDescent="0.25"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</row>
    <row r="184" spans="9:37" x14ac:dyDescent="0.25"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</row>
    <row r="185" spans="9:37" x14ac:dyDescent="0.25"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</row>
    <row r="186" spans="9:37" x14ac:dyDescent="0.25"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</row>
    <row r="187" spans="9:37" x14ac:dyDescent="0.25"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</row>
    <row r="188" spans="9:37" x14ac:dyDescent="0.25"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</row>
    <row r="189" spans="9:37" x14ac:dyDescent="0.25"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</row>
    <row r="190" spans="9:37" x14ac:dyDescent="0.25"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</row>
    <row r="191" spans="9:37" x14ac:dyDescent="0.25"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</row>
    <row r="192" spans="9:37" x14ac:dyDescent="0.25"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</row>
    <row r="193" spans="9:37" x14ac:dyDescent="0.25"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</row>
    <row r="194" spans="9:37" x14ac:dyDescent="0.25"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</row>
    <row r="195" spans="9:37" x14ac:dyDescent="0.25"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</row>
    <row r="196" spans="9:37" x14ac:dyDescent="0.25"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</row>
    <row r="197" spans="9:37" x14ac:dyDescent="0.25"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</row>
    <row r="198" spans="9:37" x14ac:dyDescent="0.25"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</row>
    <row r="199" spans="9:37" x14ac:dyDescent="0.25"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</row>
    <row r="200" spans="9:37" x14ac:dyDescent="0.25"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</row>
    <row r="201" spans="9:37" x14ac:dyDescent="0.25"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</row>
    <row r="202" spans="9:37" x14ac:dyDescent="0.25"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</row>
    <row r="203" spans="9:37" x14ac:dyDescent="0.25"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</row>
    <row r="204" spans="9:37" x14ac:dyDescent="0.25"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</row>
    <row r="205" spans="9:37" x14ac:dyDescent="0.25"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</row>
    <row r="206" spans="9:37" x14ac:dyDescent="0.25"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</row>
    <row r="207" spans="9:37" x14ac:dyDescent="0.25"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</row>
    <row r="208" spans="9:37" x14ac:dyDescent="0.25"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</row>
    <row r="209" spans="9:37" x14ac:dyDescent="0.25"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</row>
    <row r="210" spans="9:37" x14ac:dyDescent="0.25"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</row>
    <row r="211" spans="9:37" x14ac:dyDescent="0.25"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</row>
    <row r="212" spans="9:37" x14ac:dyDescent="0.25"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</row>
    <row r="213" spans="9:37" x14ac:dyDescent="0.25"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</row>
    <row r="214" spans="9:37" x14ac:dyDescent="0.25"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</row>
    <row r="215" spans="9:37" x14ac:dyDescent="0.25"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</row>
    <row r="216" spans="9:37" x14ac:dyDescent="0.25"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</row>
    <row r="217" spans="9:37" x14ac:dyDescent="0.25"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</row>
    <row r="218" spans="9:37" x14ac:dyDescent="0.25"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</row>
    <row r="219" spans="9:37" x14ac:dyDescent="0.25"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</row>
    <row r="220" spans="9:37" x14ac:dyDescent="0.25"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</row>
    <row r="221" spans="9:37" x14ac:dyDescent="0.25"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</row>
    <row r="222" spans="9:37" x14ac:dyDescent="0.25"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</row>
    <row r="223" spans="9:37" x14ac:dyDescent="0.25"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</row>
    <row r="224" spans="9:37" x14ac:dyDescent="0.25"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</row>
    <row r="225" spans="9:37" x14ac:dyDescent="0.25"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</row>
    <row r="226" spans="9:37" x14ac:dyDescent="0.25"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</row>
    <row r="227" spans="9:37" x14ac:dyDescent="0.25"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</row>
    <row r="228" spans="9:37" x14ac:dyDescent="0.25"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</row>
    <row r="229" spans="9:37" x14ac:dyDescent="0.25"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</row>
    <row r="230" spans="9:37" x14ac:dyDescent="0.25"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</row>
    <row r="231" spans="9:37" x14ac:dyDescent="0.25"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</row>
    <row r="232" spans="9:37" x14ac:dyDescent="0.25"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</row>
    <row r="233" spans="9:37" x14ac:dyDescent="0.25"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</row>
    <row r="234" spans="9:37" x14ac:dyDescent="0.25"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</row>
    <row r="235" spans="9:37" x14ac:dyDescent="0.25"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</row>
    <row r="236" spans="9:37" x14ac:dyDescent="0.25"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</row>
    <row r="237" spans="9:37" x14ac:dyDescent="0.25"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</row>
    <row r="238" spans="9:37" x14ac:dyDescent="0.25"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</row>
    <row r="239" spans="9:37" x14ac:dyDescent="0.25"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</row>
    <row r="240" spans="9:37" x14ac:dyDescent="0.25"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</row>
    <row r="241" spans="9:37" x14ac:dyDescent="0.25"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</row>
    <row r="242" spans="9:37" x14ac:dyDescent="0.25"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</row>
    <row r="243" spans="9:37" x14ac:dyDescent="0.25"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</row>
    <row r="244" spans="9:37" x14ac:dyDescent="0.25"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</row>
    <row r="245" spans="9:37" x14ac:dyDescent="0.25"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</row>
    <row r="246" spans="9:37" x14ac:dyDescent="0.25"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</row>
    <row r="247" spans="9:37" x14ac:dyDescent="0.25"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</row>
    <row r="248" spans="9:37" x14ac:dyDescent="0.25"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</row>
    <row r="249" spans="9:37" x14ac:dyDescent="0.25"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</row>
    <row r="250" spans="9:37" x14ac:dyDescent="0.25"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9:37" x14ac:dyDescent="0.25"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9:37" x14ac:dyDescent="0.25"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9:37" x14ac:dyDescent="0.25"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9:37" x14ac:dyDescent="0.25"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9:37" x14ac:dyDescent="0.25"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9:37" x14ac:dyDescent="0.25"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</row>
    <row r="257" spans="9:37" x14ac:dyDescent="0.25"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</row>
    <row r="258" spans="9:37" x14ac:dyDescent="0.25"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</row>
    <row r="259" spans="9:37" x14ac:dyDescent="0.25"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</row>
    <row r="260" spans="9:37" x14ac:dyDescent="0.25"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</row>
    <row r="261" spans="9:37" x14ac:dyDescent="0.25"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</row>
    <row r="262" spans="9:37" x14ac:dyDescent="0.25"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</row>
    <row r="263" spans="9:37" x14ac:dyDescent="0.25"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</row>
    <row r="264" spans="9:37" x14ac:dyDescent="0.25"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</row>
    <row r="265" spans="9:37" x14ac:dyDescent="0.25"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</row>
    <row r="266" spans="9:37" x14ac:dyDescent="0.25"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</row>
    <row r="267" spans="9:37" x14ac:dyDescent="0.25"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</row>
    <row r="268" spans="9:37" x14ac:dyDescent="0.25"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</row>
    <row r="269" spans="9:37" x14ac:dyDescent="0.25"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</row>
    <row r="270" spans="9:37" x14ac:dyDescent="0.25"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</row>
    <row r="271" spans="9:37" x14ac:dyDescent="0.25"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</row>
    <row r="272" spans="9:37" x14ac:dyDescent="0.25"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</row>
    <row r="273" spans="9:37" x14ac:dyDescent="0.25"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</row>
    <row r="274" spans="9:37" x14ac:dyDescent="0.25"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</row>
    <row r="275" spans="9:37" x14ac:dyDescent="0.25"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9:37" x14ac:dyDescent="0.25"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</row>
    <row r="277" spans="9:37" x14ac:dyDescent="0.25"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</row>
    <row r="278" spans="9:37" x14ac:dyDescent="0.25"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</row>
    <row r="279" spans="9:37" x14ac:dyDescent="0.25"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</row>
    <row r="280" spans="9:37" x14ac:dyDescent="0.25"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</row>
    <row r="281" spans="9:37" x14ac:dyDescent="0.25"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</row>
    <row r="282" spans="9:37" x14ac:dyDescent="0.25"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</row>
    <row r="283" spans="9:37" x14ac:dyDescent="0.25"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</row>
    <row r="284" spans="9:37" x14ac:dyDescent="0.25"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</row>
    <row r="285" spans="9:37" x14ac:dyDescent="0.25"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</row>
    <row r="286" spans="9:37" x14ac:dyDescent="0.25"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</row>
    <row r="287" spans="9:37" x14ac:dyDescent="0.25"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</row>
    <row r="288" spans="9:37" x14ac:dyDescent="0.25"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</row>
    <row r="289" spans="9:37" x14ac:dyDescent="0.25"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</row>
    <row r="290" spans="9:37" x14ac:dyDescent="0.25"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</row>
    <row r="291" spans="9:37" x14ac:dyDescent="0.25"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</row>
    <row r="292" spans="9:37" x14ac:dyDescent="0.25"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</row>
    <row r="293" spans="9:37" x14ac:dyDescent="0.25"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</row>
    <row r="294" spans="9:37" x14ac:dyDescent="0.25"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</row>
    <row r="295" spans="9:37" x14ac:dyDescent="0.25"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</row>
    <row r="296" spans="9:37" x14ac:dyDescent="0.25"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</row>
    <row r="297" spans="9:37" x14ac:dyDescent="0.25"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</row>
    <row r="298" spans="9:37" x14ac:dyDescent="0.25"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</row>
    <row r="299" spans="9:37" x14ac:dyDescent="0.25"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</row>
    <row r="300" spans="9:37" x14ac:dyDescent="0.25"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</row>
    <row r="301" spans="9:37" x14ac:dyDescent="0.25"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</row>
    <row r="302" spans="9:37" x14ac:dyDescent="0.25"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</row>
    <row r="303" spans="9:37" x14ac:dyDescent="0.25"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</row>
    <row r="304" spans="9:37" x14ac:dyDescent="0.25"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</row>
    <row r="305" spans="9:37" x14ac:dyDescent="0.25"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</row>
    <row r="306" spans="9:37" x14ac:dyDescent="0.25"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</row>
    <row r="307" spans="9:37" x14ac:dyDescent="0.25"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</row>
    <row r="308" spans="9:37" x14ac:dyDescent="0.25"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</row>
    <row r="309" spans="9:37" x14ac:dyDescent="0.25"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</row>
    <row r="310" spans="9:37" x14ac:dyDescent="0.25"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</row>
    <row r="311" spans="9:37" x14ac:dyDescent="0.25"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</row>
    <row r="312" spans="9:37" x14ac:dyDescent="0.25"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</row>
    <row r="313" spans="9:37" x14ac:dyDescent="0.25"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</row>
    <row r="314" spans="9:37" x14ac:dyDescent="0.25"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</row>
    <row r="315" spans="9:37" x14ac:dyDescent="0.25"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</row>
    <row r="316" spans="9:37" x14ac:dyDescent="0.25"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</row>
    <row r="317" spans="9:37" x14ac:dyDescent="0.25"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</row>
    <row r="318" spans="9:37" x14ac:dyDescent="0.25"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</row>
  </sheetData>
  <mergeCells count="5">
    <mergeCell ref="A2:A3"/>
    <mergeCell ref="C2:D2"/>
    <mergeCell ref="E2:E3"/>
    <mergeCell ref="F2:G2"/>
    <mergeCell ref="H2:H3"/>
  </mergeCells>
  <hyperlinks>
    <hyperlink ref="I3" location="'ÍNDICE '!A1" display="REGRESAR" xr:uid="{CB7922C1-44F7-49E0-A94F-39AF0419B1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14"/>
  <sheetViews>
    <sheetView showGridLines="0" zoomScaleNormal="100" zoomScaleSheetLayoutView="100" workbookViewId="0">
      <selection activeCell="D18" sqref="D18"/>
    </sheetView>
  </sheetViews>
  <sheetFormatPr baseColWidth="10" defaultRowHeight="15.75" x14ac:dyDescent="0.25"/>
  <cols>
    <col min="1" max="1" width="11.42578125" style="2"/>
    <col min="2" max="2" width="6" style="2" customWidth="1"/>
    <col min="3" max="3" width="7.7109375" style="3" customWidth="1"/>
    <col min="4" max="4" width="18.140625" style="2" customWidth="1"/>
    <col min="5" max="5" width="111.7109375" style="2" bestFit="1" customWidth="1"/>
    <col min="6" max="6" width="18.5703125" style="2" customWidth="1"/>
    <col min="7" max="16384" width="11.42578125" style="2"/>
  </cols>
  <sheetData>
    <row r="1" spans="2:6" ht="16.5" thickBot="1" x14ac:dyDescent="0.3"/>
    <row r="2" spans="2:6" x14ac:dyDescent="0.25">
      <c r="B2" s="142"/>
      <c r="C2" s="143"/>
      <c r="D2" s="144"/>
      <c r="E2" s="144"/>
      <c r="F2" s="145"/>
    </row>
    <row r="3" spans="2:6" ht="23.25" x14ac:dyDescent="0.35">
      <c r="B3" s="146"/>
      <c r="C3" s="147"/>
      <c r="D3" s="148" t="s">
        <v>204</v>
      </c>
      <c r="E3" s="164"/>
      <c r="F3" s="149"/>
    </row>
    <row r="4" spans="2:6" ht="15" x14ac:dyDescent="0.25">
      <c r="B4" s="146"/>
      <c r="C4" s="150" t="s">
        <v>205</v>
      </c>
      <c r="D4" s="164"/>
      <c r="E4" s="164"/>
      <c r="F4" s="149"/>
    </row>
    <row r="5" spans="2:6" x14ac:dyDescent="0.25">
      <c r="B5" s="146"/>
      <c r="C5" s="147"/>
      <c r="D5" s="164"/>
      <c r="E5" s="164"/>
      <c r="F5" s="149"/>
    </row>
    <row r="6" spans="2:6" ht="15" x14ac:dyDescent="0.25">
      <c r="B6" s="146"/>
      <c r="C6" s="236" t="s">
        <v>376</v>
      </c>
      <c r="D6" s="236"/>
      <c r="E6" s="236"/>
      <c r="F6" s="237"/>
    </row>
    <row r="7" spans="2:6" ht="15" x14ac:dyDescent="0.25">
      <c r="B7" s="146"/>
      <c r="C7" s="236" t="s">
        <v>377</v>
      </c>
      <c r="D7" s="236"/>
      <c r="E7" s="236"/>
      <c r="F7" s="237"/>
    </row>
    <row r="8" spans="2:6" ht="15" x14ac:dyDescent="0.25">
      <c r="B8" s="146"/>
      <c r="C8" s="236" t="s">
        <v>378</v>
      </c>
      <c r="D8" s="236"/>
      <c r="E8" s="236"/>
      <c r="F8" s="237"/>
    </row>
    <row r="9" spans="2:6" ht="15" x14ac:dyDescent="0.25">
      <c r="B9" s="146"/>
      <c r="C9" s="236" t="s">
        <v>379</v>
      </c>
      <c r="D9" s="236"/>
      <c r="E9" s="236"/>
      <c r="F9" s="237"/>
    </row>
    <row r="10" spans="2:6" ht="15" x14ac:dyDescent="0.25">
      <c r="B10" s="146"/>
      <c r="C10" s="236" t="s">
        <v>362</v>
      </c>
      <c r="D10" s="236"/>
      <c r="E10" s="236"/>
      <c r="F10" s="237"/>
    </row>
    <row r="11" spans="2:6" x14ac:dyDescent="0.25">
      <c r="B11" s="146"/>
      <c r="C11" s="147"/>
      <c r="D11" s="164"/>
      <c r="E11" s="151"/>
      <c r="F11" s="152"/>
    </row>
    <row r="12" spans="2:6" x14ac:dyDescent="0.25">
      <c r="B12" s="146"/>
      <c r="C12" s="147"/>
      <c r="D12" s="164"/>
      <c r="E12" s="164"/>
      <c r="F12" s="149"/>
    </row>
    <row r="13" spans="2:6" ht="16.5" thickBot="1" x14ac:dyDescent="0.3">
      <c r="B13" s="153"/>
      <c r="C13" s="154"/>
      <c r="D13" s="155"/>
      <c r="E13" s="155"/>
      <c r="F13" s="156"/>
    </row>
    <row r="14" spans="2:6" x14ac:dyDescent="0.25">
      <c r="F14" s="93" t="s">
        <v>206</v>
      </c>
    </row>
  </sheetData>
  <hyperlinks>
    <hyperlink ref="C4" location="GLOSARIO!A1" display="GLOSARIO DE TÉRMINOS" xr:uid="{00000000-0004-0000-0100-000000000000}"/>
    <hyperlink ref="F14" location="CARÁTULA!A1" display="CARÁTULA" xr:uid="{00000000-0004-0000-0100-000001000000}"/>
    <hyperlink ref="C11:F11" location="C_5_1T!A1" display="CUADRO N° 05   TOTAL DE INGRESOS Y SALIDAS DE EXTRANJEROS, POR SEXO SEGÚN CONTINENTE - NACIONALIDAD 2018 (ENE - MAR) " xr:uid="{00000000-0004-0000-0100-000002000000}"/>
    <hyperlink ref="C6:F6" location="C_1_1_ok!A1" display="CUADRO N° 01   TOTAL DE INGRESOS Y SALIDAS DE PERUANOS Y EXTRANJEROS A NIVEL NACIONAL, SEGÚN REGIÓN - PUESTO DE CONTROL (JUNIO 2018) " xr:uid="{0083A3D1-A6B5-4851-8278-B8D167FA85AA}"/>
    <hyperlink ref="C7:F7" location="C_2_1_ok!A1" display="CUADRO N° 02   TOTAL DE INGRESOS Y SALIDAS DE PERUANOS Y EXTRANJEROS A NIVEL NACIONAL SEGÚN TIPO DE VÍA DE TRANSPORTE - PUESTO DE CONTROL (JUNIO 2018)" xr:uid="{BD45D2F4-31DF-4A33-9F85-7D71F3C51A87}"/>
    <hyperlink ref="C8:F8" location="C_3_1_ok!A1" display="CUADRO N° 03  TOTAL DE INGRESOS Y SALIDAS DE PERUANOS Y EXTRANJEROS A NIVEL NACIONAL, SEGÚN GRUPOS DE EDAD (JUNIO 2018)" xr:uid="{677846C7-CAD3-4B4F-AFDE-DEC2F361CB6A}"/>
    <hyperlink ref="C9:F9" location="C_4_1_ok!A1" display="CUADRO N° 04  DESTINO DE LOS PERUANOS POR SEXO SEGÚN CONTINENTE - PAIS  (JUNIO 2018)" xr:uid="{06ADCFE7-C1AE-4903-B426-B2A86AAFFC72}"/>
    <hyperlink ref="C10:F10" location="C_5_1_ok!A1" display="CUADRO N° 05   TOTAL DE INGRESOS Y SALIDAS DE EXTRANJEROS, POR SEXO SEGÚN CONTINENTE - NACIONALIDAD (JUNIO 2018)" xr:uid="{C95B598E-E027-4F6F-9E60-9AF8618829C5}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1"/>
  <sheetViews>
    <sheetView workbookViewId="0">
      <selection activeCell="A11" sqref="A11"/>
    </sheetView>
  </sheetViews>
  <sheetFormatPr baseColWidth="10" defaultRowHeight="15" x14ac:dyDescent="0.25"/>
  <cols>
    <col min="1" max="16384" width="11.42578125" style="2"/>
  </cols>
  <sheetData>
    <row r="2" spans="1:9" ht="18.75" x14ac:dyDescent="0.3">
      <c r="A2" s="4" t="s">
        <v>205</v>
      </c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4"/>
      <c r="B3" s="5"/>
      <c r="C3" s="5"/>
      <c r="D3" s="5"/>
      <c r="E3" s="5"/>
      <c r="F3" s="5"/>
      <c r="G3" s="5"/>
      <c r="H3" s="5"/>
      <c r="I3" s="5"/>
    </row>
    <row r="4" spans="1:9" ht="18.75" x14ac:dyDescent="0.3">
      <c r="A4" s="6" t="s">
        <v>1</v>
      </c>
      <c r="B4" s="5"/>
      <c r="C4" s="5"/>
      <c r="D4" s="5"/>
      <c r="E4" s="5"/>
      <c r="F4" s="5"/>
      <c r="G4" s="5"/>
      <c r="H4" s="5"/>
      <c r="I4" s="5"/>
    </row>
    <row r="5" spans="1:9" ht="18.75" x14ac:dyDescent="0.3">
      <c r="A5" s="6" t="s">
        <v>2</v>
      </c>
      <c r="B5" s="5"/>
      <c r="C5" s="5"/>
      <c r="D5" s="5"/>
      <c r="E5" s="5"/>
      <c r="F5" s="5"/>
      <c r="G5" s="5"/>
      <c r="H5" s="5"/>
      <c r="I5" s="5"/>
    </row>
    <row r="6" spans="1:9" ht="18.75" x14ac:dyDescent="0.3">
      <c r="A6" s="6" t="s">
        <v>3</v>
      </c>
      <c r="B6" s="5"/>
      <c r="C6" s="5"/>
      <c r="D6" s="5"/>
      <c r="E6" s="5"/>
      <c r="F6" s="5"/>
      <c r="G6" s="5"/>
      <c r="H6" s="5"/>
      <c r="I6" s="5"/>
    </row>
    <row r="7" spans="1:9" ht="18.75" x14ac:dyDescent="0.3">
      <c r="A7" s="6" t="s">
        <v>4</v>
      </c>
      <c r="B7" s="5"/>
      <c r="C7" s="5"/>
      <c r="D7" s="5"/>
      <c r="E7" s="5"/>
      <c r="F7" s="5"/>
      <c r="G7" s="5"/>
      <c r="H7" s="5"/>
      <c r="I7" s="5"/>
    </row>
    <row r="8" spans="1:9" ht="18.75" x14ac:dyDescent="0.3">
      <c r="A8" s="7" t="s">
        <v>5</v>
      </c>
      <c r="B8" s="5"/>
      <c r="C8" s="5"/>
      <c r="D8" s="5"/>
      <c r="E8" s="5"/>
      <c r="F8" s="5"/>
      <c r="G8" s="5"/>
      <c r="H8" s="5"/>
      <c r="I8" s="5"/>
    </row>
    <row r="9" spans="1:9" ht="18.75" x14ac:dyDescent="0.3">
      <c r="A9" s="5"/>
      <c r="B9" s="5"/>
      <c r="C9" s="5"/>
      <c r="D9" s="5"/>
      <c r="E9" s="5"/>
      <c r="F9" s="5"/>
      <c r="G9" s="5"/>
      <c r="H9" s="5"/>
      <c r="I9" s="5"/>
    </row>
    <row r="11" spans="1:9" x14ac:dyDescent="0.25">
      <c r="A11" s="1" t="s">
        <v>6</v>
      </c>
    </row>
  </sheetData>
  <hyperlinks>
    <hyperlink ref="A11" location="'ÍNDICE '!A1" display="REGRESAR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5"/>
  <sheetViews>
    <sheetView workbookViewId="0">
      <selection activeCell="H39" sqref="H39"/>
    </sheetView>
  </sheetViews>
  <sheetFormatPr baseColWidth="10" defaultRowHeight="15" x14ac:dyDescent="0.25"/>
  <cols>
    <col min="1" max="1" width="21.42578125" customWidth="1"/>
    <col min="15" max="26" width="11.42578125" style="2"/>
  </cols>
  <sheetData>
    <row r="1" spans="1:15" ht="15.75" thickBot="1" x14ac:dyDescent="0.3">
      <c r="A1" s="60" t="s">
        <v>175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 t="s">
        <v>6</v>
      </c>
    </row>
    <row r="2" spans="1:15" ht="15.75" thickBot="1" x14ac:dyDescent="0.3">
      <c r="A2" s="9" t="s">
        <v>7</v>
      </c>
      <c r="B2" s="10" t="s">
        <v>172</v>
      </c>
      <c r="C2" s="11" t="s">
        <v>91</v>
      </c>
      <c r="D2" s="11" t="s">
        <v>93</v>
      </c>
      <c r="E2" s="11" t="s">
        <v>105</v>
      </c>
      <c r="F2" s="11" t="s">
        <v>106</v>
      </c>
      <c r="G2" s="11" t="s">
        <v>107</v>
      </c>
      <c r="H2" s="11" t="s">
        <v>108</v>
      </c>
      <c r="I2" s="11" t="s">
        <v>109</v>
      </c>
      <c r="J2" s="11" t="s">
        <v>110</v>
      </c>
      <c r="K2" s="11" t="s">
        <v>176</v>
      </c>
      <c r="L2" s="11" t="s">
        <v>112</v>
      </c>
      <c r="M2" s="11" t="s">
        <v>113</v>
      </c>
      <c r="N2" s="11" t="s">
        <v>114</v>
      </c>
    </row>
    <row r="3" spans="1:15" ht="15.75" thickBot="1" x14ac:dyDescent="0.3">
      <c r="A3" s="52" t="s">
        <v>8</v>
      </c>
      <c r="B3" s="38">
        <v>16731776</v>
      </c>
      <c r="C3" s="38">
        <v>1484205</v>
      </c>
      <c r="D3" s="38">
        <v>1452704</v>
      </c>
      <c r="E3" s="38">
        <v>1302172</v>
      </c>
      <c r="F3" s="38">
        <v>1266508</v>
      </c>
      <c r="G3" s="38">
        <v>1263713</v>
      </c>
      <c r="H3" s="38">
        <v>1263070</v>
      </c>
      <c r="I3" s="38">
        <v>1548865</v>
      </c>
      <c r="J3" s="38">
        <v>1519914</v>
      </c>
      <c r="K3" s="38">
        <v>1366133</v>
      </c>
      <c r="L3" s="38">
        <v>1444374</v>
      </c>
      <c r="M3" s="38">
        <v>1334310</v>
      </c>
      <c r="N3" s="38">
        <v>1485808</v>
      </c>
    </row>
    <row r="4" spans="1:15" x14ac:dyDescent="0.25">
      <c r="A4" s="26" t="s">
        <v>9</v>
      </c>
      <c r="B4" s="28">
        <v>3053</v>
      </c>
      <c r="C4" s="28">
        <v>8</v>
      </c>
      <c r="D4" s="28"/>
      <c r="E4" s="28">
        <v>72</v>
      </c>
      <c r="F4" s="28">
        <v>242</v>
      </c>
      <c r="G4" s="28">
        <v>640</v>
      </c>
      <c r="H4" s="28">
        <v>582</v>
      </c>
      <c r="I4" s="28">
        <v>159</v>
      </c>
      <c r="J4" s="28">
        <v>590</v>
      </c>
      <c r="K4" s="28">
        <v>198</v>
      </c>
      <c r="L4" s="28">
        <v>346</v>
      </c>
      <c r="M4" s="28">
        <v>207</v>
      </c>
      <c r="N4" s="28">
        <v>9</v>
      </c>
    </row>
    <row r="5" spans="1:15" x14ac:dyDescent="0.25">
      <c r="A5" s="53" t="s">
        <v>10</v>
      </c>
      <c r="B5" s="42">
        <v>3034</v>
      </c>
      <c r="C5" s="42">
        <v>8</v>
      </c>
      <c r="D5" s="42"/>
      <c r="E5" s="42">
        <v>72</v>
      </c>
      <c r="F5" s="42">
        <v>242</v>
      </c>
      <c r="G5" s="42">
        <v>638</v>
      </c>
      <c r="H5" s="42">
        <v>580</v>
      </c>
      <c r="I5" s="42">
        <v>159</v>
      </c>
      <c r="J5" s="42">
        <v>590</v>
      </c>
      <c r="K5" s="42">
        <v>191</v>
      </c>
      <c r="L5" s="42">
        <v>342</v>
      </c>
      <c r="M5" s="42">
        <v>207</v>
      </c>
      <c r="N5" s="42">
        <v>5</v>
      </c>
    </row>
    <row r="6" spans="1:15" x14ac:dyDescent="0.25">
      <c r="A6" s="53" t="s">
        <v>11</v>
      </c>
      <c r="B6" s="42">
        <v>19</v>
      </c>
      <c r="C6" s="42"/>
      <c r="D6" s="42"/>
      <c r="E6" s="42"/>
      <c r="F6" s="42"/>
      <c r="G6" s="42">
        <v>2</v>
      </c>
      <c r="H6" s="42">
        <v>2</v>
      </c>
      <c r="I6" s="42"/>
      <c r="J6" s="42"/>
      <c r="K6" s="42">
        <v>7</v>
      </c>
      <c r="L6" s="42">
        <v>4</v>
      </c>
      <c r="M6" s="42"/>
      <c r="N6" s="42">
        <v>4</v>
      </c>
    </row>
    <row r="7" spans="1:15" x14ac:dyDescent="0.25">
      <c r="A7" s="26" t="s">
        <v>12</v>
      </c>
      <c r="B7" s="28">
        <v>3264</v>
      </c>
      <c r="C7" s="28">
        <v>644</v>
      </c>
      <c r="D7" s="28">
        <v>1191</v>
      </c>
      <c r="E7" s="28">
        <v>251</v>
      </c>
      <c r="F7" s="28">
        <v>143</v>
      </c>
      <c r="G7" s="28">
        <v>136</v>
      </c>
      <c r="H7" s="28">
        <v>19</v>
      </c>
      <c r="I7" s="28">
        <v>56</v>
      </c>
      <c r="J7" s="28">
        <v>96</v>
      </c>
      <c r="K7" s="28">
        <v>56</v>
      </c>
      <c r="L7" s="28">
        <v>47</v>
      </c>
      <c r="M7" s="28">
        <v>100</v>
      </c>
      <c r="N7" s="28">
        <v>525</v>
      </c>
    </row>
    <row r="8" spans="1:15" x14ac:dyDescent="0.25">
      <c r="A8" s="53" t="s">
        <v>13</v>
      </c>
      <c r="B8" s="42">
        <v>120</v>
      </c>
      <c r="C8" s="42">
        <v>2</v>
      </c>
      <c r="D8" s="42">
        <v>12</v>
      </c>
      <c r="E8" s="42"/>
      <c r="F8" s="42">
        <v>8</v>
      </c>
      <c r="G8" s="42">
        <v>56</v>
      </c>
      <c r="H8" s="42">
        <v>2</v>
      </c>
      <c r="I8" s="42">
        <v>8</v>
      </c>
      <c r="J8" s="42">
        <v>18</v>
      </c>
      <c r="K8" s="42"/>
      <c r="L8" s="42"/>
      <c r="M8" s="42">
        <v>4</v>
      </c>
      <c r="N8" s="42">
        <v>10</v>
      </c>
    </row>
    <row r="9" spans="1:15" x14ac:dyDescent="0.25">
      <c r="A9" s="53" t="s">
        <v>14</v>
      </c>
      <c r="B9" s="42">
        <v>361</v>
      </c>
      <c r="C9" s="42">
        <v>198</v>
      </c>
      <c r="D9" s="42">
        <v>11</v>
      </c>
      <c r="E9" s="42">
        <v>11</v>
      </c>
      <c r="F9" s="42">
        <v>8</v>
      </c>
      <c r="G9" s="42">
        <v>50</v>
      </c>
      <c r="H9" s="42"/>
      <c r="I9" s="42">
        <v>6</v>
      </c>
      <c r="J9" s="42">
        <v>39</v>
      </c>
      <c r="K9" s="42"/>
      <c r="L9" s="42"/>
      <c r="M9" s="42">
        <v>19</v>
      </c>
      <c r="N9" s="42">
        <v>19</v>
      </c>
    </row>
    <row r="10" spans="1:15" x14ac:dyDescent="0.25">
      <c r="A10" s="53" t="s">
        <v>15</v>
      </c>
      <c r="B10" s="42">
        <v>2783</v>
      </c>
      <c r="C10" s="42">
        <v>444</v>
      </c>
      <c r="D10" s="42">
        <v>1168</v>
      </c>
      <c r="E10" s="42">
        <v>240</v>
      </c>
      <c r="F10" s="42">
        <v>127</v>
      </c>
      <c r="G10" s="42">
        <v>30</v>
      </c>
      <c r="H10" s="42">
        <v>17</v>
      </c>
      <c r="I10" s="42">
        <v>42</v>
      </c>
      <c r="J10" s="42">
        <v>39</v>
      </c>
      <c r="K10" s="42">
        <v>56</v>
      </c>
      <c r="L10" s="42">
        <v>47</v>
      </c>
      <c r="M10" s="42">
        <v>77</v>
      </c>
      <c r="N10" s="42">
        <v>496</v>
      </c>
    </row>
    <row r="11" spans="1:15" x14ac:dyDescent="0.25">
      <c r="A11" s="26" t="s">
        <v>16</v>
      </c>
      <c r="B11" s="28">
        <v>16519</v>
      </c>
      <c r="C11" s="28">
        <v>1518</v>
      </c>
      <c r="D11" s="28">
        <v>1256</v>
      </c>
      <c r="E11" s="28">
        <v>1165</v>
      </c>
      <c r="F11" s="28">
        <v>1354</v>
      </c>
      <c r="G11" s="28">
        <v>1265</v>
      </c>
      <c r="H11" s="28">
        <v>972</v>
      </c>
      <c r="I11" s="28">
        <v>1667</v>
      </c>
      <c r="J11" s="28">
        <v>1675</v>
      </c>
      <c r="K11" s="28">
        <v>1318</v>
      </c>
      <c r="L11" s="28">
        <v>1621</v>
      </c>
      <c r="M11" s="28">
        <v>1234</v>
      </c>
      <c r="N11" s="28">
        <v>1474</v>
      </c>
    </row>
    <row r="12" spans="1:15" x14ac:dyDescent="0.25">
      <c r="A12" s="53" t="s">
        <v>17</v>
      </c>
      <c r="B12" s="42">
        <v>16519</v>
      </c>
      <c r="C12" s="42">
        <v>1518</v>
      </c>
      <c r="D12" s="42">
        <v>1256</v>
      </c>
      <c r="E12" s="42">
        <v>1165</v>
      </c>
      <c r="F12" s="42">
        <v>1354</v>
      </c>
      <c r="G12" s="42">
        <v>1265</v>
      </c>
      <c r="H12" s="42">
        <v>972</v>
      </c>
      <c r="I12" s="42">
        <v>1667</v>
      </c>
      <c r="J12" s="42">
        <v>1675</v>
      </c>
      <c r="K12" s="42">
        <v>1318</v>
      </c>
      <c r="L12" s="42">
        <v>1621</v>
      </c>
      <c r="M12" s="42">
        <v>1234</v>
      </c>
      <c r="N12" s="42">
        <v>1474</v>
      </c>
    </row>
    <row r="13" spans="1:15" x14ac:dyDescent="0.25">
      <c r="A13" s="26" t="s">
        <v>18</v>
      </c>
      <c r="B13" s="28">
        <v>123031</v>
      </c>
      <c r="C13" s="28">
        <v>9401</v>
      </c>
      <c r="D13" s="28">
        <v>8467</v>
      </c>
      <c r="E13" s="28">
        <v>8580</v>
      </c>
      <c r="F13" s="28">
        <v>6819</v>
      </c>
      <c r="G13" s="28">
        <v>9436</v>
      </c>
      <c r="H13" s="28">
        <v>9695</v>
      </c>
      <c r="I13" s="28">
        <v>12633</v>
      </c>
      <c r="J13" s="28">
        <v>12316</v>
      </c>
      <c r="K13" s="28">
        <v>10686</v>
      </c>
      <c r="L13" s="28">
        <v>10898</v>
      </c>
      <c r="M13" s="28">
        <v>11319</v>
      </c>
      <c r="N13" s="28">
        <v>12781</v>
      </c>
    </row>
    <row r="14" spans="1:15" x14ac:dyDescent="0.25">
      <c r="A14" s="53" t="s">
        <v>19</v>
      </c>
      <c r="B14" s="42">
        <v>123031</v>
      </c>
      <c r="C14" s="42">
        <v>9401</v>
      </c>
      <c r="D14" s="42">
        <v>8467</v>
      </c>
      <c r="E14" s="42">
        <v>8580</v>
      </c>
      <c r="F14" s="42">
        <v>6819</v>
      </c>
      <c r="G14" s="42">
        <v>9436</v>
      </c>
      <c r="H14" s="42">
        <v>9695</v>
      </c>
      <c r="I14" s="42">
        <v>12633</v>
      </c>
      <c r="J14" s="42">
        <v>12316</v>
      </c>
      <c r="K14" s="42">
        <v>10686</v>
      </c>
      <c r="L14" s="42">
        <v>10898</v>
      </c>
      <c r="M14" s="42">
        <v>11319</v>
      </c>
      <c r="N14" s="42">
        <v>12781</v>
      </c>
    </row>
    <row r="15" spans="1:15" x14ac:dyDescent="0.25">
      <c r="A15" s="26" t="s">
        <v>20</v>
      </c>
      <c r="B15" s="28">
        <v>3087</v>
      </c>
      <c r="C15" s="28">
        <v>46</v>
      </c>
      <c r="D15" s="28">
        <v>702</v>
      </c>
      <c r="E15" s="28">
        <v>1159</v>
      </c>
      <c r="F15" s="28"/>
      <c r="G15" s="28"/>
      <c r="H15" s="28"/>
      <c r="I15" s="28"/>
      <c r="J15" s="28"/>
      <c r="K15" s="28"/>
      <c r="L15" s="28">
        <v>157</v>
      </c>
      <c r="M15" s="28">
        <v>53</v>
      </c>
      <c r="N15" s="28">
        <v>970</v>
      </c>
    </row>
    <row r="16" spans="1:15" x14ac:dyDescent="0.25">
      <c r="A16" s="53" t="s">
        <v>21</v>
      </c>
      <c r="B16" s="42">
        <v>234</v>
      </c>
      <c r="C16" s="42"/>
      <c r="D16" s="42">
        <v>24</v>
      </c>
      <c r="E16" s="42"/>
      <c r="F16" s="42"/>
      <c r="G16" s="42"/>
      <c r="H16" s="42"/>
      <c r="I16" s="42"/>
      <c r="J16" s="42"/>
      <c r="K16" s="42"/>
      <c r="L16" s="42">
        <v>157</v>
      </c>
      <c r="M16" s="42">
        <v>53</v>
      </c>
      <c r="N16" s="42"/>
    </row>
    <row r="17" spans="1:14" x14ac:dyDescent="0.25">
      <c r="A17" s="53" t="s">
        <v>22</v>
      </c>
      <c r="B17" s="42">
        <v>2853</v>
      </c>
      <c r="C17" s="42">
        <v>46</v>
      </c>
      <c r="D17" s="42">
        <v>678</v>
      </c>
      <c r="E17" s="42">
        <v>1159</v>
      </c>
      <c r="F17" s="42"/>
      <c r="G17" s="42"/>
      <c r="H17" s="42"/>
      <c r="I17" s="42"/>
      <c r="J17" s="42"/>
      <c r="K17" s="42"/>
      <c r="L17" s="42"/>
      <c r="M17" s="42"/>
      <c r="N17" s="42">
        <v>970</v>
      </c>
    </row>
    <row r="18" spans="1:14" x14ac:dyDescent="0.25">
      <c r="A18" s="26" t="s">
        <v>23</v>
      </c>
      <c r="B18" s="28">
        <v>13193</v>
      </c>
      <c r="C18" s="28">
        <v>1253</v>
      </c>
      <c r="D18" s="28">
        <v>992</v>
      </c>
      <c r="E18" s="28">
        <v>1976</v>
      </c>
      <c r="F18" s="28">
        <v>1463</v>
      </c>
      <c r="G18" s="28">
        <v>1797</v>
      </c>
      <c r="H18" s="28">
        <v>26</v>
      </c>
      <c r="I18" s="28">
        <v>47</v>
      </c>
      <c r="J18" s="28">
        <v>93</v>
      </c>
      <c r="K18" s="28">
        <v>59</v>
      </c>
      <c r="L18" s="28">
        <v>2393</v>
      </c>
      <c r="M18" s="28">
        <v>243</v>
      </c>
      <c r="N18" s="28">
        <v>2851</v>
      </c>
    </row>
    <row r="19" spans="1:14" x14ac:dyDescent="0.25">
      <c r="A19" s="53" t="s">
        <v>24</v>
      </c>
      <c r="B19" s="42">
        <v>1197</v>
      </c>
      <c r="C19" s="42">
        <v>33</v>
      </c>
      <c r="D19" s="42">
        <v>314</v>
      </c>
      <c r="E19" s="42">
        <v>50</v>
      </c>
      <c r="F19" s="42">
        <v>125</v>
      </c>
      <c r="G19" s="42">
        <v>14</v>
      </c>
      <c r="H19" s="42">
        <v>9</v>
      </c>
      <c r="I19" s="42">
        <v>17</v>
      </c>
      <c r="J19" s="42">
        <v>93</v>
      </c>
      <c r="K19" s="42">
        <v>54</v>
      </c>
      <c r="L19" s="42">
        <v>386</v>
      </c>
      <c r="M19" s="42">
        <v>89</v>
      </c>
      <c r="N19" s="42">
        <v>13</v>
      </c>
    </row>
    <row r="20" spans="1:14" x14ac:dyDescent="0.25">
      <c r="A20" s="53" t="s">
        <v>25</v>
      </c>
      <c r="B20" s="42">
        <v>11996</v>
      </c>
      <c r="C20" s="42">
        <v>1220</v>
      </c>
      <c r="D20" s="42">
        <v>678</v>
      </c>
      <c r="E20" s="42">
        <v>1926</v>
      </c>
      <c r="F20" s="42">
        <v>1338</v>
      </c>
      <c r="G20" s="42">
        <v>1783</v>
      </c>
      <c r="H20" s="42">
        <v>17</v>
      </c>
      <c r="I20" s="42">
        <v>30</v>
      </c>
      <c r="J20" s="42"/>
      <c r="K20" s="42">
        <v>5</v>
      </c>
      <c r="L20" s="42">
        <v>2007</v>
      </c>
      <c r="M20" s="42">
        <v>154</v>
      </c>
      <c r="N20" s="42">
        <v>2838</v>
      </c>
    </row>
    <row r="21" spans="1:14" x14ac:dyDescent="0.25">
      <c r="A21" s="26" t="s">
        <v>26</v>
      </c>
      <c r="B21" s="28">
        <v>13506</v>
      </c>
      <c r="C21" s="28">
        <v>1290</v>
      </c>
      <c r="D21" s="28">
        <v>1209</v>
      </c>
      <c r="E21" s="28">
        <v>1113</v>
      </c>
      <c r="F21" s="28">
        <v>658</v>
      </c>
      <c r="G21" s="28">
        <v>1031</v>
      </c>
      <c r="H21" s="28">
        <v>1160</v>
      </c>
      <c r="I21" s="28">
        <v>1179</v>
      </c>
      <c r="J21" s="28">
        <v>1377</v>
      </c>
      <c r="K21" s="28">
        <v>895</v>
      </c>
      <c r="L21" s="28">
        <v>1214</v>
      </c>
      <c r="M21" s="28">
        <v>1005</v>
      </c>
      <c r="N21" s="28">
        <v>1375</v>
      </c>
    </row>
    <row r="22" spans="1:14" x14ac:dyDescent="0.25">
      <c r="A22" s="53" t="s">
        <v>27</v>
      </c>
      <c r="B22" s="42">
        <v>6652</v>
      </c>
      <c r="C22" s="42">
        <v>1290</v>
      </c>
      <c r="D22" s="42">
        <v>1209</v>
      </c>
      <c r="E22" s="42">
        <v>1113</v>
      </c>
      <c r="F22" s="42">
        <v>658</v>
      </c>
      <c r="G22" s="42">
        <v>1031</v>
      </c>
      <c r="H22" s="42">
        <v>1128</v>
      </c>
      <c r="I22" s="42">
        <v>188</v>
      </c>
      <c r="J22" s="42">
        <v>28</v>
      </c>
      <c r="K22" s="42">
        <v>7</v>
      </c>
      <c r="L22" s="42"/>
      <c r="M22" s="42"/>
      <c r="N22" s="42"/>
    </row>
    <row r="23" spans="1:14" x14ac:dyDescent="0.25">
      <c r="A23" s="53" t="s">
        <v>28</v>
      </c>
      <c r="B23" s="42">
        <v>6854</v>
      </c>
      <c r="C23" s="42"/>
      <c r="D23" s="42"/>
      <c r="E23" s="42"/>
      <c r="F23" s="42"/>
      <c r="G23" s="42"/>
      <c r="H23" s="42">
        <v>32</v>
      </c>
      <c r="I23" s="42">
        <v>991</v>
      </c>
      <c r="J23" s="42">
        <v>1349</v>
      </c>
      <c r="K23" s="42">
        <v>888</v>
      </c>
      <c r="L23" s="42">
        <v>1214</v>
      </c>
      <c r="M23" s="42">
        <v>1005</v>
      </c>
      <c r="N23" s="42">
        <v>1375</v>
      </c>
    </row>
    <row r="24" spans="1:14" x14ac:dyDescent="0.25">
      <c r="A24" s="26" t="s">
        <v>29</v>
      </c>
      <c r="B24" s="28">
        <v>7684949</v>
      </c>
      <c r="C24" s="28">
        <v>614437</v>
      </c>
      <c r="D24" s="28">
        <v>562727</v>
      </c>
      <c r="E24" s="28">
        <v>602885</v>
      </c>
      <c r="F24" s="28">
        <v>601406</v>
      </c>
      <c r="G24" s="28">
        <v>640044</v>
      </c>
      <c r="H24" s="28">
        <v>614626</v>
      </c>
      <c r="I24" s="28">
        <v>702897</v>
      </c>
      <c r="J24" s="28">
        <v>729161</v>
      </c>
      <c r="K24" s="28">
        <v>640759</v>
      </c>
      <c r="L24" s="28">
        <v>703587</v>
      </c>
      <c r="M24" s="28">
        <v>619137</v>
      </c>
      <c r="N24" s="28">
        <v>653283</v>
      </c>
    </row>
    <row r="25" spans="1:14" x14ac:dyDescent="0.25">
      <c r="A25" s="53" t="s">
        <v>29</v>
      </c>
      <c r="B25" s="42">
        <v>180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>
        <v>180</v>
      </c>
      <c r="N25" s="42"/>
    </row>
    <row r="26" spans="1:14" x14ac:dyDescent="0.25">
      <c r="A26" s="53" t="s">
        <v>179</v>
      </c>
      <c r="B26" s="42">
        <v>7643023</v>
      </c>
      <c r="C26" s="42">
        <v>610606</v>
      </c>
      <c r="D26" s="42">
        <v>559150</v>
      </c>
      <c r="E26" s="42">
        <v>593113</v>
      </c>
      <c r="F26" s="42">
        <v>597503</v>
      </c>
      <c r="G26" s="42">
        <v>639170</v>
      </c>
      <c r="H26" s="42">
        <v>613366</v>
      </c>
      <c r="I26" s="42">
        <v>701776</v>
      </c>
      <c r="J26" s="42">
        <v>724344</v>
      </c>
      <c r="K26" s="42">
        <v>639646</v>
      </c>
      <c r="L26" s="42">
        <v>701552</v>
      </c>
      <c r="M26" s="42">
        <v>617941</v>
      </c>
      <c r="N26" s="42">
        <v>644856</v>
      </c>
    </row>
    <row r="27" spans="1:14" x14ac:dyDescent="0.25">
      <c r="A27" s="53" t="s">
        <v>31</v>
      </c>
      <c r="B27" s="42">
        <v>41746</v>
      </c>
      <c r="C27" s="42">
        <v>3831</v>
      </c>
      <c r="D27" s="42">
        <v>3577</v>
      </c>
      <c r="E27" s="42">
        <v>9772</v>
      </c>
      <c r="F27" s="42">
        <v>3903</v>
      </c>
      <c r="G27" s="42">
        <v>874</v>
      </c>
      <c r="H27" s="42">
        <v>1260</v>
      </c>
      <c r="I27" s="42">
        <v>1121</v>
      </c>
      <c r="J27" s="42">
        <v>4817</v>
      </c>
      <c r="K27" s="42">
        <v>1113</v>
      </c>
      <c r="L27" s="42">
        <v>2035</v>
      </c>
      <c r="M27" s="42">
        <v>1016</v>
      </c>
      <c r="N27" s="42">
        <v>8427</v>
      </c>
    </row>
    <row r="28" spans="1:14" x14ac:dyDescent="0.25">
      <c r="A28" s="26" t="s">
        <v>32</v>
      </c>
      <c r="B28" s="28">
        <v>25982</v>
      </c>
      <c r="C28" s="28">
        <v>2175</v>
      </c>
      <c r="D28" s="28">
        <v>2147</v>
      </c>
      <c r="E28" s="28">
        <v>2172</v>
      </c>
      <c r="F28" s="28">
        <v>2426</v>
      </c>
      <c r="G28" s="28">
        <v>2074</v>
      </c>
      <c r="H28" s="28">
        <v>2285</v>
      </c>
      <c r="I28" s="28">
        <v>2876</v>
      </c>
      <c r="J28" s="28">
        <v>2186</v>
      </c>
      <c r="K28" s="28">
        <v>1566</v>
      </c>
      <c r="L28" s="28">
        <v>1759</v>
      </c>
      <c r="M28" s="28">
        <v>2053</v>
      </c>
      <c r="N28" s="28">
        <v>2263</v>
      </c>
    </row>
    <row r="29" spans="1:14" x14ac:dyDescent="0.25">
      <c r="A29" s="53" t="s">
        <v>33</v>
      </c>
      <c r="B29" s="42">
        <v>965</v>
      </c>
      <c r="C29" s="42">
        <v>21</v>
      </c>
      <c r="D29" s="42">
        <v>35</v>
      </c>
      <c r="E29" s="42">
        <v>76</v>
      </c>
      <c r="F29" s="42">
        <v>393</v>
      </c>
      <c r="G29" s="42">
        <v>49</v>
      </c>
      <c r="H29" s="42">
        <v>85</v>
      </c>
      <c r="I29" s="42">
        <v>17</v>
      </c>
      <c r="J29" s="42">
        <v>37</v>
      </c>
      <c r="K29" s="42">
        <v>60</v>
      </c>
      <c r="L29" s="42">
        <v>81</v>
      </c>
      <c r="M29" s="42">
        <v>62</v>
      </c>
      <c r="N29" s="42">
        <v>49</v>
      </c>
    </row>
    <row r="30" spans="1:14" x14ac:dyDescent="0.25">
      <c r="A30" s="53" t="s">
        <v>34</v>
      </c>
      <c r="B30" s="42">
        <v>2056</v>
      </c>
      <c r="C30" s="42">
        <v>148</v>
      </c>
      <c r="D30" s="42">
        <v>120</v>
      </c>
      <c r="E30" s="42">
        <v>158</v>
      </c>
      <c r="F30" s="42">
        <v>131</v>
      </c>
      <c r="G30" s="42">
        <v>149</v>
      </c>
      <c r="H30" s="42">
        <v>115</v>
      </c>
      <c r="I30" s="42">
        <v>189</v>
      </c>
      <c r="J30" s="42">
        <v>252</v>
      </c>
      <c r="K30" s="42">
        <v>140</v>
      </c>
      <c r="L30" s="42">
        <v>180</v>
      </c>
      <c r="M30" s="42">
        <v>215</v>
      </c>
      <c r="N30" s="42">
        <v>259</v>
      </c>
    </row>
    <row r="31" spans="1:14" x14ac:dyDescent="0.25">
      <c r="A31" s="53" t="s">
        <v>35</v>
      </c>
      <c r="B31" s="42">
        <v>148</v>
      </c>
      <c r="C31" s="42"/>
      <c r="D31" s="42">
        <v>32</v>
      </c>
      <c r="E31" s="42">
        <v>4</v>
      </c>
      <c r="F31" s="42">
        <v>20</v>
      </c>
      <c r="G31" s="42">
        <v>15</v>
      </c>
      <c r="H31" s="42">
        <v>15</v>
      </c>
      <c r="I31" s="42">
        <v>9</v>
      </c>
      <c r="J31" s="42">
        <v>19</v>
      </c>
      <c r="K31" s="42">
        <v>11</v>
      </c>
      <c r="L31" s="42">
        <v>8</v>
      </c>
      <c r="M31" s="42">
        <v>8</v>
      </c>
      <c r="N31" s="42">
        <v>7</v>
      </c>
    </row>
    <row r="32" spans="1:14" x14ac:dyDescent="0.25">
      <c r="A32" s="53" t="s">
        <v>36</v>
      </c>
      <c r="B32" s="42">
        <v>12</v>
      </c>
      <c r="C32" s="42"/>
      <c r="D32" s="42"/>
      <c r="E32" s="42"/>
      <c r="F32" s="42"/>
      <c r="G32" s="42"/>
      <c r="H32" s="42"/>
      <c r="I32" s="42"/>
      <c r="J32" s="42">
        <v>1</v>
      </c>
      <c r="K32" s="42">
        <v>3</v>
      </c>
      <c r="L32" s="42">
        <v>2</v>
      </c>
      <c r="M32" s="42"/>
      <c r="N32" s="42">
        <v>6</v>
      </c>
    </row>
    <row r="33" spans="1:14" x14ac:dyDescent="0.25">
      <c r="A33" s="53" t="s">
        <v>123</v>
      </c>
      <c r="B33" s="42">
        <v>22466</v>
      </c>
      <c r="C33" s="42">
        <v>1961</v>
      </c>
      <c r="D33" s="42">
        <v>1960</v>
      </c>
      <c r="E33" s="42">
        <v>1934</v>
      </c>
      <c r="F33" s="42">
        <v>1869</v>
      </c>
      <c r="G33" s="42">
        <v>1829</v>
      </c>
      <c r="H33" s="42">
        <v>2024</v>
      </c>
      <c r="I33" s="42">
        <v>2651</v>
      </c>
      <c r="J33" s="42">
        <v>1830</v>
      </c>
      <c r="K33" s="42">
        <v>1307</v>
      </c>
      <c r="L33" s="42">
        <v>1476</v>
      </c>
      <c r="M33" s="42">
        <v>1734</v>
      </c>
      <c r="N33" s="42">
        <v>1891</v>
      </c>
    </row>
    <row r="34" spans="1:14" x14ac:dyDescent="0.25">
      <c r="A34" s="53" t="s">
        <v>38</v>
      </c>
      <c r="B34" s="42">
        <v>36</v>
      </c>
      <c r="C34" s="42"/>
      <c r="D34" s="42"/>
      <c r="E34" s="42"/>
      <c r="F34" s="42"/>
      <c r="G34" s="42"/>
      <c r="H34" s="42"/>
      <c r="I34" s="42"/>
      <c r="J34" s="42"/>
      <c r="K34" s="42"/>
      <c r="L34" s="42">
        <v>3</v>
      </c>
      <c r="M34" s="42">
        <v>20</v>
      </c>
      <c r="N34" s="42">
        <v>13</v>
      </c>
    </row>
    <row r="35" spans="1:14" x14ac:dyDescent="0.25">
      <c r="A35" s="53" t="s">
        <v>39</v>
      </c>
      <c r="B35" s="42">
        <v>242</v>
      </c>
      <c r="C35" s="42">
        <v>45</v>
      </c>
      <c r="D35" s="42"/>
      <c r="E35" s="42"/>
      <c r="F35" s="42">
        <v>11</v>
      </c>
      <c r="G35" s="42">
        <v>28</v>
      </c>
      <c r="H35" s="42">
        <v>44</v>
      </c>
      <c r="I35" s="42">
        <v>10</v>
      </c>
      <c r="J35" s="42">
        <v>40</v>
      </c>
      <c r="K35" s="42">
        <v>41</v>
      </c>
      <c r="L35" s="42"/>
      <c r="M35" s="42">
        <v>9</v>
      </c>
      <c r="N35" s="42">
        <v>14</v>
      </c>
    </row>
    <row r="36" spans="1:14" x14ac:dyDescent="0.25">
      <c r="A36" s="53" t="s">
        <v>40</v>
      </c>
      <c r="B36" s="42">
        <v>51</v>
      </c>
      <c r="C36" s="42"/>
      <c r="D36" s="42"/>
      <c r="E36" s="42"/>
      <c r="F36" s="42">
        <v>2</v>
      </c>
      <c r="G36" s="42">
        <v>4</v>
      </c>
      <c r="H36" s="42">
        <v>2</v>
      </c>
      <c r="I36" s="42"/>
      <c r="J36" s="42">
        <v>7</v>
      </c>
      <c r="K36" s="42">
        <v>4</v>
      </c>
      <c r="L36" s="42">
        <v>9</v>
      </c>
      <c r="M36" s="42">
        <v>5</v>
      </c>
      <c r="N36" s="42">
        <v>18</v>
      </c>
    </row>
    <row r="37" spans="1:14" x14ac:dyDescent="0.25">
      <c r="A37" s="53" t="s">
        <v>41</v>
      </c>
      <c r="B37" s="42">
        <v>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>
        <v>6</v>
      </c>
    </row>
    <row r="38" spans="1:14" x14ac:dyDescent="0.25">
      <c r="A38" s="26" t="s">
        <v>42</v>
      </c>
      <c r="B38" s="28">
        <v>70604</v>
      </c>
      <c r="C38" s="28">
        <v>8838</v>
      </c>
      <c r="D38" s="28">
        <v>5821</v>
      </c>
      <c r="E38" s="28">
        <v>4183</v>
      </c>
      <c r="F38" s="28">
        <v>5583</v>
      </c>
      <c r="G38" s="28">
        <v>3921</v>
      </c>
      <c r="H38" s="28">
        <v>4298</v>
      </c>
      <c r="I38" s="28">
        <v>9545</v>
      </c>
      <c r="J38" s="28">
        <v>5765</v>
      </c>
      <c r="K38" s="28">
        <v>5291</v>
      </c>
      <c r="L38" s="28">
        <v>4974</v>
      </c>
      <c r="M38" s="28">
        <v>4347</v>
      </c>
      <c r="N38" s="28">
        <v>8038</v>
      </c>
    </row>
    <row r="39" spans="1:14" x14ac:dyDescent="0.25">
      <c r="A39" s="53" t="s">
        <v>43</v>
      </c>
      <c r="B39" s="42">
        <v>190</v>
      </c>
      <c r="C39" s="42">
        <v>14</v>
      </c>
      <c r="D39" s="42"/>
      <c r="E39" s="42">
        <v>2</v>
      </c>
      <c r="F39" s="42"/>
      <c r="G39" s="42">
        <v>1</v>
      </c>
      <c r="H39" s="42"/>
      <c r="I39" s="42">
        <v>1</v>
      </c>
      <c r="J39" s="42">
        <v>24</v>
      </c>
      <c r="K39" s="42">
        <v>1</v>
      </c>
      <c r="L39" s="42">
        <v>50</v>
      </c>
      <c r="M39" s="42">
        <v>90</v>
      </c>
      <c r="N39" s="42">
        <v>7</v>
      </c>
    </row>
    <row r="40" spans="1:14" x14ac:dyDescent="0.25">
      <c r="A40" s="53" t="s">
        <v>44</v>
      </c>
      <c r="B40" s="42">
        <v>70414</v>
      </c>
      <c r="C40" s="42">
        <v>8824</v>
      </c>
      <c r="D40" s="42">
        <v>5821</v>
      </c>
      <c r="E40" s="42">
        <v>4181</v>
      </c>
      <c r="F40" s="42">
        <v>5583</v>
      </c>
      <c r="G40" s="42">
        <v>3920</v>
      </c>
      <c r="H40" s="42">
        <v>4298</v>
      </c>
      <c r="I40" s="42">
        <v>9544</v>
      </c>
      <c r="J40" s="42">
        <v>5741</v>
      </c>
      <c r="K40" s="42">
        <v>5290</v>
      </c>
      <c r="L40" s="42">
        <v>4924</v>
      </c>
      <c r="M40" s="42">
        <v>4257</v>
      </c>
      <c r="N40" s="42">
        <v>8031</v>
      </c>
    </row>
    <row r="41" spans="1:14" x14ac:dyDescent="0.25">
      <c r="A41" s="26" t="s">
        <v>45</v>
      </c>
      <c r="B41" s="28">
        <v>2958</v>
      </c>
      <c r="C41" s="28">
        <v>169</v>
      </c>
      <c r="D41" s="28">
        <v>251</v>
      </c>
      <c r="E41" s="28">
        <v>739</v>
      </c>
      <c r="F41" s="28">
        <v>150</v>
      </c>
      <c r="G41" s="28">
        <v>195</v>
      </c>
      <c r="H41" s="28">
        <v>203</v>
      </c>
      <c r="I41" s="28">
        <v>196</v>
      </c>
      <c r="J41" s="28">
        <v>212</v>
      </c>
      <c r="K41" s="28">
        <v>183</v>
      </c>
      <c r="L41" s="28">
        <v>173</v>
      </c>
      <c r="M41" s="28">
        <v>247</v>
      </c>
      <c r="N41" s="28">
        <v>240</v>
      </c>
    </row>
    <row r="42" spans="1:14" x14ac:dyDescent="0.25">
      <c r="A42" s="53" t="s">
        <v>46</v>
      </c>
      <c r="B42" s="42">
        <v>2958</v>
      </c>
      <c r="C42" s="42">
        <v>169</v>
      </c>
      <c r="D42" s="42">
        <v>251</v>
      </c>
      <c r="E42" s="42">
        <v>739</v>
      </c>
      <c r="F42" s="42">
        <v>150</v>
      </c>
      <c r="G42" s="42">
        <v>195</v>
      </c>
      <c r="H42" s="42">
        <v>203</v>
      </c>
      <c r="I42" s="42">
        <v>196</v>
      </c>
      <c r="J42" s="42">
        <v>212</v>
      </c>
      <c r="K42" s="42">
        <v>183</v>
      </c>
      <c r="L42" s="42">
        <v>173</v>
      </c>
      <c r="M42" s="42">
        <v>247</v>
      </c>
      <c r="N42" s="42">
        <v>240</v>
      </c>
    </row>
    <row r="43" spans="1:14" x14ac:dyDescent="0.25">
      <c r="A43" s="26" t="s">
        <v>47</v>
      </c>
      <c r="B43" s="28">
        <v>158767</v>
      </c>
      <c r="C43" s="28">
        <v>13576</v>
      </c>
      <c r="D43" s="28">
        <v>10763</v>
      </c>
      <c r="E43" s="28">
        <v>6064</v>
      </c>
      <c r="F43" s="28">
        <v>6784</v>
      </c>
      <c r="G43" s="28">
        <v>9484</v>
      </c>
      <c r="H43" s="28">
        <v>9097</v>
      </c>
      <c r="I43" s="28">
        <v>15659</v>
      </c>
      <c r="J43" s="28">
        <v>21130</v>
      </c>
      <c r="K43" s="28">
        <v>14221</v>
      </c>
      <c r="L43" s="28">
        <v>13860</v>
      </c>
      <c r="M43" s="28">
        <v>16698</v>
      </c>
      <c r="N43" s="28">
        <v>21431</v>
      </c>
    </row>
    <row r="44" spans="1:14" x14ac:dyDescent="0.25">
      <c r="A44" s="53" t="s">
        <v>48</v>
      </c>
      <c r="B44" s="42">
        <v>738</v>
      </c>
      <c r="C44" s="42">
        <v>44</v>
      </c>
      <c r="D44" s="42">
        <v>65</v>
      </c>
      <c r="E44" s="42">
        <v>71</v>
      </c>
      <c r="F44" s="42">
        <v>40</v>
      </c>
      <c r="G44" s="42">
        <v>25</v>
      </c>
      <c r="H44" s="42">
        <v>52</v>
      </c>
      <c r="I44" s="42">
        <v>93</v>
      </c>
      <c r="J44" s="42">
        <v>106</v>
      </c>
      <c r="K44" s="42">
        <v>157</v>
      </c>
      <c r="L44" s="42">
        <v>9</v>
      </c>
      <c r="M44" s="42">
        <v>52</v>
      </c>
      <c r="N44" s="42">
        <v>24</v>
      </c>
    </row>
    <row r="45" spans="1:14" x14ac:dyDescent="0.25">
      <c r="A45" s="53" t="s">
        <v>49</v>
      </c>
      <c r="B45" s="42">
        <v>42799</v>
      </c>
      <c r="C45" s="42">
        <v>4189</v>
      </c>
      <c r="D45" s="42">
        <v>1888</v>
      </c>
      <c r="E45" s="42">
        <v>448</v>
      </c>
      <c r="F45" s="42">
        <v>1427</v>
      </c>
      <c r="G45" s="42">
        <v>2538</v>
      </c>
      <c r="H45" s="42">
        <v>2629</v>
      </c>
      <c r="I45" s="42">
        <v>4289</v>
      </c>
      <c r="J45" s="42">
        <v>5845</v>
      </c>
      <c r="K45" s="42">
        <v>3957</v>
      </c>
      <c r="L45" s="42">
        <v>3737</v>
      </c>
      <c r="M45" s="42">
        <v>5311</v>
      </c>
      <c r="N45" s="42">
        <v>6541</v>
      </c>
    </row>
    <row r="46" spans="1:14" x14ac:dyDescent="0.25">
      <c r="A46" s="53" t="s">
        <v>50</v>
      </c>
      <c r="B46" s="42">
        <v>2405</v>
      </c>
      <c r="C46" s="42">
        <v>138</v>
      </c>
      <c r="D46" s="42">
        <v>125</v>
      </c>
      <c r="E46" s="42">
        <v>96</v>
      </c>
      <c r="F46" s="42">
        <v>137</v>
      </c>
      <c r="G46" s="42">
        <v>117</v>
      </c>
      <c r="H46" s="42">
        <v>142</v>
      </c>
      <c r="I46" s="42">
        <v>285</v>
      </c>
      <c r="J46" s="42">
        <v>325</v>
      </c>
      <c r="K46" s="42">
        <v>123</v>
      </c>
      <c r="L46" s="42">
        <v>711</v>
      </c>
      <c r="M46" s="42">
        <v>84</v>
      </c>
      <c r="N46" s="42">
        <v>122</v>
      </c>
    </row>
    <row r="47" spans="1:14" x14ac:dyDescent="0.25">
      <c r="A47" s="53" t="s">
        <v>51</v>
      </c>
      <c r="B47" s="42">
        <v>111521</v>
      </c>
      <c r="C47" s="42">
        <v>8992</v>
      </c>
      <c r="D47" s="42">
        <v>8652</v>
      </c>
      <c r="E47" s="42">
        <v>5177</v>
      </c>
      <c r="F47" s="42">
        <v>5117</v>
      </c>
      <c r="G47" s="42">
        <v>6710</v>
      </c>
      <c r="H47" s="42">
        <v>6212</v>
      </c>
      <c r="I47" s="42">
        <v>10894</v>
      </c>
      <c r="J47" s="42">
        <v>14794</v>
      </c>
      <c r="K47" s="42">
        <v>9920</v>
      </c>
      <c r="L47" s="42">
        <v>9330</v>
      </c>
      <c r="M47" s="42">
        <v>11183</v>
      </c>
      <c r="N47" s="42">
        <v>14540</v>
      </c>
    </row>
    <row r="48" spans="1:14" x14ac:dyDescent="0.25">
      <c r="A48" s="53" t="s">
        <v>52</v>
      </c>
      <c r="B48" s="42">
        <v>836</v>
      </c>
      <c r="C48" s="42">
        <v>147</v>
      </c>
      <c r="D48" s="42">
        <v>9</v>
      </c>
      <c r="E48" s="42">
        <v>210</v>
      </c>
      <c r="F48" s="42">
        <v>30</v>
      </c>
      <c r="G48" s="42">
        <v>48</v>
      </c>
      <c r="H48" s="42">
        <v>23</v>
      </c>
      <c r="I48" s="42">
        <v>57</v>
      </c>
      <c r="J48" s="42">
        <v>28</v>
      </c>
      <c r="K48" s="42">
        <v>33</v>
      </c>
      <c r="L48" s="42">
        <v>44</v>
      </c>
      <c r="M48" s="42">
        <v>54</v>
      </c>
      <c r="N48" s="42">
        <v>153</v>
      </c>
    </row>
    <row r="49" spans="1:14" x14ac:dyDescent="0.25">
      <c r="A49" s="53" t="s">
        <v>53</v>
      </c>
      <c r="B49" s="42">
        <v>87</v>
      </c>
      <c r="C49" s="42">
        <v>27</v>
      </c>
      <c r="D49" s="42"/>
      <c r="E49" s="42">
        <v>10</v>
      </c>
      <c r="F49" s="42"/>
      <c r="G49" s="42">
        <v>4</v>
      </c>
      <c r="H49" s="42"/>
      <c r="I49" s="42"/>
      <c r="J49" s="42">
        <v>9</v>
      </c>
      <c r="K49" s="42">
        <v>10</v>
      </c>
      <c r="L49" s="42">
        <v>13</v>
      </c>
      <c r="M49" s="42">
        <v>13</v>
      </c>
      <c r="N49" s="42">
        <v>1</v>
      </c>
    </row>
    <row r="50" spans="1:14" x14ac:dyDescent="0.25">
      <c r="A50" s="53" t="s">
        <v>54</v>
      </c>
      <c r="B50" s="42">
        <v>381</v>
      </c>
      <c r="C50" s="42">
        <v>39</v>
      </c>
      <c r="D50" s="42">
        <v>24</v>
      </c>
      <c r="E50" s="42">
        <v>52</v>
      </c>
      <c r="F50" s="42">
        <v>33</v>
      </c>
      <c r="G50" s="42">
        <v>42</v>
      </c>
      <c r="H50" s="42">
        <v>39</v>
      </c>
      <c r="I50" s="42">
        <v>41</v>
      </c>
      <c r="J50" s="42">
        <v>23</v>
      </c>
      <c r="K50" s="42">
        <v>21</v>
      </c>
      <c r="L50" s="42">
        <v>16</v>
      </c>
      <c r="M50" s="42">
        <v>1</v>
      </c>
      <c r="N50" s="42">
        <v>50</v>
      </c>
    </row>
    <row r="51" spans="1:14" x14ac:dyDescent="0.25">
      <c r="A51" s="26" t="s">
        <v>55</v>
      </c>
      <c r="B51" s="28">
        <v>924541</v>
      </c>
      <c r="C51" s="28">
        <v>106551</v>
      </c>
      <c r="D51" s="28">
        <v>90972</v>
      </c>
      <c r="E51" s="28">
        <v>72756</v>
      </c>
      <c r="F51" s="28">
        <v>70951</v>
      </c>
      <c r="G51" s="28">
        <v>65598</v>
      </c>
      <c r="H51" s="28">
        <v>64550</v>
      </c>
      <c r="I51" s="28">
        <v>86319</v>
      </c>
      <c r="J51" s="28">
        <v>82793</v>
      </c>
      <c r="K51" s="28">
        <v>67189</v>
      </c>
      <c r="L51" s="28">
        <v>69713</v>
      </c>
      <c r="M51" s="28">
        <v>68162</v>
      </c>
      <c r="N51" s="28">
        <v>78987</v>
      </c>
    </row>
    <row r="52" spans="1:14" x14ac:dyDescent="0.25">
      <c r="A52" s="53" t="s">
        <v>56</v>
      </c>
      <c r="B52" s="42">
        <v>49465</v>
      </c>
      <c r="C52" s="42">
        <v>4125</v>
      </c>
      <c r="D52" s="42">
        <v>4070</v>
      </c>
      <c r="E52" s="42">
        <v>4045</v>
      </c>
      <c r="F52" s="42">
        <v>4484</v>
      </c>
      <c r="G52" s="42">
        <v>4102</v>
      </c>
      <c r="H52" s="42">
        <v>3410</v>
      </c>
      <c r="I52" s="42">
        <v>3421</v>
      </c>
      <c r="J52" s="42">
        <v>4402</v>
      </c>
      <c r="K52" s="42">
        <v>4290</v>
      </c>
      <c r="L52" s="42">
        <v>4590</v>
      </c>
      <c r="M52" s="42">
        <v>4134</v>
      </c>
      <c r="N52" s="42">
        <v>4392</v>
      </c>
    </row>
    <row r="53" spans="1:14" x14ac:dyDescent="0.25">
      <c r="A53" s="53" t="s">
        <v>57</v>
      </c>
      <c r="B53" s="42">
        <v>650623</v>
      </c>
      <c r="C53" s="42">
        <v>73076</v>
      </c>
      <c r="D53" s="42">
        <v>65062</v>
      </c>
      <c r="E53" s="42">
        <v>50716</v>
      </c>
      <c r="F53" s="42">
        <v>48349</v>
      </c>
      <c r="G53" s="42">
        <v>45288</v>
      </c>
      <c r="H53" s="42">
        <v>46693</v>
      </c>
      <c r="I53" s="42">
        <v>59637</v>
      </c>
      <c r="J53" s="42">
        <v>58235</v>
      </c>
      <c r="K53" s="42">
        <v>47538</v>
      </c>
      <c r="L53" s="42">
        <v>48391</v>
      </c>
      <c r="M53" s="42">
        <v>48327</v>
      </c>
      <c r="N53" s="42">
        <v>59311</v>
      </c>
    </row>
    <row r="54" spans="1:14" x14ac:dyDescent="0.25">
      <c r="A54" s="53" t="s">
        <v>58</v>
      </c>
      <c r="B54" s="42">
        <v>222342</v>
      </c>
      <c r="C54" s="42">
        <v>29347</v>
      </c>
      <c r="D54" s="42">
        <v>21817</v>
      </c>
      <c r="E54" s="42">
        <v>17884</v>
      </c>
      <c r="F54" s="42">
        <v>17998</v>
      </c>
      <c r="G54" s="42">
        <v>15998</v>
      </c>
      <c r="H54" s="42">
        <v>14180</v>
      </c>
      <c r="I54" s="42">
        <v>22940</v>
      </c>
      <c r="J54" s="42">
        <v>19949</v>
      </c>
      <c r="K54" s="42">
        <v>15209</v>
      </c>
      <c r="L54" s="42">
        <v>16458</v>
      </c>
      <c r="M54" s="42">
        <v>15470</v>
      </c>
      <c r="N54" s="42">
        <v>15092</v>
      </c>
    </row>
    <row r="55" spans="1:14" x14ac:dyDescent="0.25">
      <c r="A55" s="53" t="s">
        <v>59</v>
      </c>
      <c r="B55" s="42">
        <v>2056</v>
      </c>
      <c r="C55" s="42">
        <v>3</v>
      </c>
      <c r="D55" s="42">
        <v>23</v>
      </c>
      <c r="E55" s="42">
        <v>111</v>
      </c>
      <c r="F55" s="42">
        <v>120</v>
      </c>
      <c r="G55" s="42">
        <v>206</v>
      </c>
      <c r="H55" s="42">
        <v>267</v>
      </c>
      <c r="I55" s="42">
        <v>298</v>
      </c>
      <c r="J55" s="42">
        <v>207</v>
      </c>
      <c r="K55" s="42">
        <v>152</v>
      </c>
      <c r="L55" s="42">
        <v>274</v>
      </c>
      <c r="M55" s="42">
        <v>203</v>
      </c>
      <c r="N55" s="42">
        <v>192</v>
      </c>
    </row>
    <row r="56" spans="1:14" x14ac:dyDescent="0.25">
      <c r="A56" s="53" t="s">
        <v>60</v>
      </c>
      <c r="B56" s="42">
        <v>10</v>
      </c>
      <c r="C56" s="42"/>
      <c r="D56" s="42"/>
      <c r="E56" s="42"/>
      <c r="F56" s="42"/>
      <c r="G56" s="42">
        <v>4</v>
      </c>
      <c r="H56" s="42"/>
      <c r="I56" s="42"/>
      <c r="J56" s="42"/>
      <c r="K56" s="42"/>
      <c r="L56" s="42"/>
      <c r="M56" s="42">
        <v>6</v>
      </c>
      <c r="N56" s="42"/>
    </row>
    <row r="57" spans="1:14" x14ac:dyDescent="0.25">
      <c r="A57" s="53" t="s">
        <v>61</v>
      </c>
      <c r="B57" s="42">
        <v>7</v>
      </c>
      <c r="C57" s="42"/>
      <c r="D57" s="42"/>
      <c r="E57" s="42"/>
      <c r="F57" s="42"/>
      <c r="G57" s="42"/>
      <c r="H57" s="42"/>
      <c r="I57" s="42">
        <v>7</v>
      </c>
      <c r="J57" s="42"/>
      <c r="K57" s="42"/>
      <c r="L57" s="42"/>
      <c r="M57" s="42"/>
      <c r="N57" s="42"/>
    </row>
    <row r="58" spans="1:14" x14ac:dyDescent="0.25">
      <c r="A58" s="53" t="s">
        <v>62</v>
      </c>
      <c r="B58" s="42">
        <v>38</v>
      </c>
      <c r="C58" s="42"/>
      <c r="D58" s="42"/>
      <c r="E58" s="42"/>
      <c r="F58" s="42"/>
      <c r="G58" s="42"/>
      <c r="H58" s="42"/>
      <c r="I58" s="42">
        <v>16</v>
      </c>
      <c r="J58" s="42"/>
      <c r="K58" s="42"/>
      <c r="L58" s="42"/>
      <c r="M58" s="42">
        <v>22</v>
      </c>
      <c r="N58" s="42"/>
    </row>
    <row r="59" spans="1:14" x14ac:dyDescent="0.25">
      <c r="A59" s="26" t="s">
        <v>63</v>
      </c>
      <c r="B59" s="28">
        <v>6829395</v>
      </c>
      <c r="C59" s="28">
        <v>651479</v>
      </c>
      <c r="D59" s="28">
        <v>691150</v>
      </c>
      <c r="E59" s="28">
        <v>549498</v>
      </c>
      <c r="F59" s="28">
        <v>519134</v>
      </c>
      <c r="G59" s="28">
        <v>473234</v>
      </c>
      <c r="H59" s="28">
        <v>505332</v>
      </c>
      <c r="I59" s="28">
        <v>644109</v>
      </c>
      <c r="J59" s="28">
        <v>559363</v>
      </c>
      <c r="K59" s="28">
        <v>547460</v>
      </c>
      <c r="L59" s="28">
        <v>560092</v>
      </c>
      <c r="M59" s="28">
        <v>521286</v>
      </c>
      <c r="N59" s="28">
        <v>607258</v>
      </c>
    </row>
    <row r="60" spans="1:14" x14ac:dyDescent="0.25">
      <c r="A60" s="53" t="s">
        <v>64</v>
      </c>
      <c r="B60" s="42">
        <v>228</v>
      </c>
      <c r="C60" s="42">
        <v>155</v>
      </c>
      <c r="D60" s="42">
        <v>13</v>
      </c>
      <c r="E60" s="42">
        <v>18</v>
      </c>
      <c r="F60" s="42">
        <v>16</v>
      </c>
      <c r="G60" s="42">
        <v>12</v>
      </c>
      <c r="H60" s="42">
        <v>5</v>
      </c>
      <c r="I60" s="42">
        <v>6</v>
      </c>
      <c r="J60" s="42"/>
      <c r="K60" s="42"/>
      <c r="L60" s="42"/>
      <c r="M60" s="42">
        <v>3</v>
      </c>
      <c r="N60" s="42"/>
    </row>
    <row r="61" spans="1:14" x14ac:dyDescent="0.25">
      <c r="A61" s="53" t="s">
        <v>65</v>
      </c>
      <c r="B61" s="42">
        <v>2</v>
      </c>
      <c r="C61" s="42"/>
      <c r="D61" s="42">
        <v>1</v>
      </c>
      <c r="E61" s="42"/>
      <c r="F61" s="42"/>
      <c r="G61" s="42"/>
      <c r="H61" s="42"/>
      <c r="I61" s="42">
        <v>1</v>
      </c>
      <c r="J61" s="42"/>
      <c r="K61" s="42"/>
      <c r="L61" s="42"/>
      <c r="M61" s="42"/>
      <c r="N61" s="42"/>
    </row>
    <row r="62" spans="1:14" x14ac:dyDescent="0.25">
      <c r="A62" s="53" t="s">
        <v>66</v>
      </c>
      <c r="B62" s="42">
        <v>6784102</v>
      </c>
      <c r="C62" s="42">
        <v>646558</v>
      </c>
      <c r="D62" s="42">
        <v>686163</v>
      </c>
      <c r="E62" s="42">
        <v>546436</v>
      </c>
      <c r="F62" s="42">
        <v>515597</v>
      </c>
      <c r="G62" s="42">
        <v>469313</v>
      </c>
      <c r="H62" s="42">
        <v>501495</v>
      </c>
      <c r="I62" s="42">
        <v>640132</v>
      </c>
      <c r="J62" s="42">
        <v>556335</v>
      </c>
      <c r="K62" s="42">
        <v>544337</v>
      </c>
      <c r="L62" s="42">
        <v>556335</v>
      </c>
      <c r="M62" s="42">
        <v>517600</v>
      </c>
      <c r="N62" s="42">
        <v>603801</v>
      </c>
    </row>
    <row r="63" spans="1:14" x14ac:dyDescent="0.25">
      <c r="A63" s="53" t="s">
        <v>67</v>
      </c>
      <c r="B63" s="42">
        <v>45063</v>
      </c>
      <c r="C63" s="42">
        <v>4766</v>
      </c>
      <c r="D63" s="42">
        <v>4973</v>
      </c>
      <c r="E63" s="42">
        <v>3044</v>
      </c>
      <c r="F63" s="42">
        <v>3521</v>
      </c>
      <c r="G63" s="42">
        <v>3909</v>
      </c>
      <c r="H63" s="42">
        <v>3832</v>
      </c>
      <c r="I63" s="42">
        <v>3970</v>
      </c>
      <c r="J63" s="42">
        <v>3028</v>
      </c>
      <c r="K63" s="42">
        <v>3123</v>
      </c>
      <c r="L63" s="42">
        <v>3757</v>
      </c>
      <c r="M63" s="42">
        <v>3683</v>
      </c>
      <c r="N63" s="42">
        <v>3457</v>
      </c>
    </row>
    <row r="64" spans="1:14" x14ac:dyDescent="0.25">
      <c r="A64" s="26" t="s">
        <v>68</v>
      </c>
      <c r="B64" s="28">
        <v>858080</v>
      </c>
      <c r="C64" s="28">
        <v>72752</v>
      </c>
      <c r="D64" s="28">
        <v>74998</v>
      </c>
      <c r="E64" s="28">
        <v>49481</v>
      </c>
      <c r="F64" s="28">
        <v>49333</v>
      </c>
      <c r="G64" s="28">
        <v>54727</v>
      </c>
      <c r="H64" s="28">
        <v>50126</v>
      </c>
      <c r="I64" s="28">
        <v>71461</v>
      </c>
      <c r="J64" s="28">
        <v>103059</v>
      </c>
      <c r="K64" s="28">
        <v>76228</v>
      </c>
      <c r="L64" s="28">
        <v>73484</v>
      </c>
      <c r="M64" s="28">
        <v>88174</v>
      </c>
      <c r="N64" s="28">
        <v>94257</v>
      </c>
    </row>
    <row r="65" spans="1:14" x14ac:dyDescent="0.25">
      <c r="A65" s="53" t="s">
        <v>69</v>
      </c>
      <c r="B65" s="42">
        <v>57</v>
      </c>
      <c r="C65" s="42">
        <v>9</v>
      </c>
      <c r="D65" s="42">
        <v>15</v>
      </c>
      <c r="E65" s="42">
        <v>13</v>
      </c>
      <c r="F65" s="42">
        <v>1</v>
      </c>
      <c r="G65" s="42"/>
      <c r="H65" s="42"/>
      <c r="I65" s="42">
        <v>2</v>
      </c>
      <c r="J65" s="42">
        <v>4</v>
      </c>
      <c r="K65" s="42">
        <v>6</v>
      </c>
      <c r="L65" s="42">
        <v>3</v>
      </c>
      <c r="M65" s="42">
        <v>3</v>
      </c>
      <c r="N65" s="42">
        <v>1</v>
      </c>
    </row>
    <row r="66" spans="1:14" x14ac:dyDescent="0.25">
      <c r="A66" s="53" t="s">
        <v>121</v>
      </c>
      <c r="B66" s="42">
        <v>857897</v>
      </c>
      <c r="C66" s="42">
        <v>72736</v>
      </c>
      <c r="D66" s="42">
        <v>74981</v>
      </c>
      <c r="E66" s="42">
        <v>49441</v>
      </c>
      <c r="F66" s="42">
        <v>49324</v>
      </c>
      <c r="G66" s="42">
        <v>54693</v>
      </c>
      <c r="H66" s="42">
        <v>50115</v>
      </c>
      <c r="I66" s="42">
        <v>71444</v>
      </c>
      <c r="J66" s="42">
        <v>103047</v>
      </c>
      <c r="K66" s="42">
        <v>76214</v>
      </c>
      <c r="L66" s="42">
        <v>73481</v>
      </c>
      <c r="M66" s="42">
        <v>88170</v>
      </c>
      <c r="N66" s="42">
        <v>94251</v>
      </c>
    </row>
    <row r="67" spans="1:14" x14ac:dyDescent="0.25">
      <c r="A67" s="53" t="s">
        <v>71</v>
      </c>
      <c r="B67" s="42">
        <v>126</v>
      </c>
      <c r="C67" s="42">
        <v>7</v>
      </c>
      <c r="D67" s="42">
        <v>2</v>
      </c>
      <c r="E67" s="42">
        <v>27</v>
      </c>
      <c r="F67" s="42">
        <v>8</v>
      </c>
      <c r="G67" s="42">
        <v>34</v>
      </c>
      <c r="H67" s="42">
        <v>11</v>
      </c>
      <c r="I67" s="42">
        <v>15</v>
      </c>
      <c r="J67" s="42">
        <v>8</v>
      </c>
      <c r="K67" s="42">
        <v>8</v>
      </c>
      <c r="L67" s="42"/>
      <c r="M67" s="42">
        <v>1</v>
      </c>
      <c r="N67" s="42">
        <v>5</v>
      </c>
    </row>
    <row r="68" spans="1:14" x14ac:dyDescent="0.25">
      <c r="A68" s="26" t="s">
        <v>72</v>
      </c>
      <c r="B68" s="28">
        <v>847</v>
      </c>
      <c r="C68" s="28">
        <v>68</v>
      </c>
      <c r="D68" s="28">
        <v>58</v>
      </c>
      <c r="E68" s="28">
        <v>78</v>
      </c>
      <c r="F68" s="28">
        <v>62</v>
      </c>
      <c r="G68" s="28">
        <v>131</v>
      </c>
      <c r="H68" s="28">
        <v>99</v>
      </c>
      <c r="I68" s="28">
        <v>62</v>
      </c>
      <c r="J68" s="28">
        <v>98</v>
      </c>
      <c r="K68" s="28">
        <v>24</v>
      </c>
      <c r="L68" s="28">
        <v>56</v>
      </c>
      <c r="M68" s="28">
        <v>45</v>
      </c>
      <c r="N68" s="28">
        <v>66</v>
      </c>
    </row>
    <row r="69" spans="1:14" x14ac:dyDescent="0.25">
      <c r="A69" s="53" t="s">
        <v>73</v>
      </c>
      <c r="B69" s="42">
        <v>213</v>
      </c>
      <c r="C69" s="42">
        <v>12</v>
      </c>
      <c r="D69" s="42">
        <v>29</v>
      </c>
      <c r="E69" s="42">
        <v>18</v>
      </c>
      <c r="F69" s="42">
        <v>25</v>
      </c>
      <c r="G69" s="42">
        <v>13</v>
      </c>
      <c r="H69" s="42">
        <v>14</v>
      </c>
      <c r="I69" s="42">
        <v>23</v>
      </c>
      <c r="J69" s="42">
        <v>12</v>
      </c>
      <c r="K69" s="42">
        <v>13</v>
      </c>
      <c r="L69" s="42">
        <v>14</v>
      </c>
      <c r="M69" s="42">
        <v>21</v>
      </c>
      <c r="N69" s="42">
        <v>19</v>
      </c>
    </row>
    <row r="70" spans="1:14" x14ac:dyDescent="0.25">
      <c r="A70" s="54" t="s">
        <v>74</v>
      </c>
      <c r="B70" s="46">
        <v>634</v>
      </c>
      <c r="C70" s="46">
        <v>56</v>
      </c>
      <c r="D70" s="46">
        <v>29</v>
      </c>
      <c r="E70" s="46">
        <v>60</v>
      </c>
      <c r="F70" s="46">
        <v>37</v>
      </c>
      <c r="G70" s="46">
        <v>118</v>
      </c>
      <c r="H70" s="46">
        <v>85</v>
      </c>
      <c r="I70" s="46">
        <v>39</v>
      </c>
      <c r="J70" s="46">
        <v>86</v>
      </c>
      <c r="K70" s="46">
        <v>11</v>
      </c>
      <c r="L70" s="46">
        <v>42</v>
      </c>
      <c r="M70" s="46">
        <v>24</v>
      </c>
      <c r="N70" s="46">
        <v>47</v>
      </c>
    </row>
    <row r="71" spans="1:14" x14ac:dyDescent="0.25">
      <c r="A71" s="31" t="s">
        <v>132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s="2" customFormat="1" x14ac:dyDescent="0.25"/>
    <row r="73" spans="1:14" s="2" customFormat="1" x14ac:dyDescent="0.25"/>
    <row r="74" spans="1:14" s="2" customFormat="1" x14ac:dyDescent="0.25"/>
    <row r="75" spans="1:14" s="2" customFormat="1" x14ac:dyDescent="0.25"/>
    <row r="76" spans="1:14" s="2" customFormat="1" x14ac:dyDescent="0.25"/>
    <row r="77" spans="1:14" s="2" customFormat="1" x14ac:dyDescent="0.25"/>
    <row r="78" spans="1:14" s="2" customFormat="1" x14ac:dyDescent="0.25"/>
    <row r="79" spans="1:14" s="2" customFormat="1" x14ac:dyDescent="0.25"/>
    <row r="80" spans="1:14" s="2" customFormat="1" x14ac:dyDescent="0.25"/>
    <row r="81" spans="1:14" s="2" customFormat="1" x14ac:dyDescent="0.25"/>
    <row r="82" spans="1:14" s="2" customFormat="1" x14ac:dyDescent="0.25"/>
    <row r="83" spans="1:14" s="2" customFormat="1" x14ac:dyDescent="0.25"/>
    <row r="84" spans="1:14" s="2" customFormat="1" x14ac:dyDescent="0.25"/>
    <row r="85" spans="1:14" s="2" customFormat="1" x14ac:dyDescent="0.25"/>
    <row r="86" spans="1:14" s="2" customFormat="1" x14ac:dyDescent="0.25"/>
    <row r="87" spans="1:14" s="2" customFormat="1" x14ac:dyDescent="0.25"/>
    <row r="88" spans="1:14" s="2" customFormat="1" x14ac:dyDescent="0.25"/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</sheetData>
  <hyperlinks>
    <hyperlink ref="O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71"/>
  <sheetViews>
    <sheetView workbookViewId="0">
      <selection activeCell="B1" sqref="B1:B1048576"/>
    </sheetView>
  </sheetViews>
  <sheetFormatPr baseColWidth="10" defaultRowHeight="15" x14ac:dyDescent="0.25"/>
  <cols>
    <col min="1" max="1" width="28.5703125" bestFit="1" customWidth="1"/>
  </cols>
  <sheetData>
    <row r="1" spans="1:38" ht="15.75" thickBot="1" x14ac:dyDescent="0.3"/>
    <row r="2" spans="1:38" x14ac:dyDescent="0.25">
      <c r="A2" s="12"/>
      <c r="B2" s="12" t="s">
        <v>87</v>
      </c>
      <c r="C2" s="12">
        <v>1</v>
      </c>
      <c r="D2" s="12"/>
      <c r="E2" s="13" t="s">
        <v>75</v>
      </c>
      <c r="F2" s="12">
        <v>2</v>
      </c>
      <c r="G2" s="12"/>
      <c r="H2" s="13" t="s">
        <v>76</v>
      </c>
      <c r="I2" s="12">
        <v>3</v>
      </c>
      <c r="J2" s="12"/>
      <c r="K2" s="13" t="s">
        <v>77</v>
      </c>
      <c r="L2" s="12">
        <v>4</v>
      </c>
      <c r="M2" s="12"/>
      <c r="N2" s="13" t="s">
        <v>78</v>
      </c>
      <c r="O2" s="12">
        <v>5</v>
      </c>
      <c r="P2" s="12"/>
      <c r="Q2" s="13" t="s">
        <v>79</v>
      </c>
      <c r="R2" s="12">
        <v>6</v>
      </c>
      <c r="S2" s="12"/>
      <c r="T2" s="13" t="s">
        <v>80</v>
      </c>
      <c r="U2" s="12">
        <v>7</v>
      </c>
      <c r="V2" s="12"/>
      <c r="W2" s="13" t="s">
        <v>81</v>
      </c>
      <c r="X2" s="12">
        <v>8</v>
      </c>
      <c r="Y2" s="12"/>
      <c r="Z2" s="13" t="s">
        <v>82</v>
      </c>
      <c r="AA2" s="12">
        <v>9</v>
      </c>
      <c r="AB2" s="12"/>
      <c r="AC2" s="13" t="s">
        <v>83</v>
      </c>
      <c r="AD2" s="12">
        <v>10</v>
      </c>
      <c r="AE2" s="12"/>
      <c r="AF2" s="13" t="s">
        <v>84</v>
      </c>
      <c r="AG2" s="12">
        <v>11</v>
      </c>
      <c r="AH2" s="12"/>
      <c r="AI2" s="13" t="s">
        <v>85</v>
      </c>
      <c r="AJ2" s="12">
        <v>12</v>
      </c>
      <c r="AK2" s="12"/>
      <c r="AL2" s="13" t="s">
        <v>86</v>
      </c>
    </row>
    <row r="3" spans="1:38" x14ac:dyDescent="0.25">
      <c r="A3" s="12" t="s">
        <v>88</v>
      </c>
      <c r="B3" s="12"/>
      <c r="C3" s="12" t="s">
        <v>89</v>
      </c>
      <c r="D3" s="12" t="s">
        <v>90</v>
      </c>
      <c r="E3" s="14"/>
      <c r="F3" s="12" t="s">
        <v>89</v>
      </c>
      <c r="G3" s="12" t="s">
        <v>90</v>
      </c>
      <c r="H3" s="14"/>
      <c r="I3" s="12" t="s">
        <v>89</v>
      </c>
      <c r="J3" s="12" t="s">
        <v>90</v>
      </c>
      <c r="K3" s="14"/>
      <c r="L3" s="12" t="s">
        <v>89</v>
      </c>
      <c r="M3" s="12" t="s">
        <v>90</v>
      </c>
      <c r="N3" s="14"/>
      <c r="O3" s="12" t="s">
        <v>89</v>
      </c>
      <c r="P3" s="12" t="s">
        <v>90</v>
      </c>
      <c r="Q3" s="14"/>
      <c r="R3" s="12" t="s">
        <v>89</v>
      </c>
      <c r="S3" s="12" t="s">
        <v>90</v>
      </c>
      <c r="T3" s="14"/>
      <c r="U3" s="12" t="s">
        <v>89</v>
      </c>
      <c r="V3" s="12" t="s">
        <v>90</v>
      </c>
      <c r="W3" s="14"/>
      <c r="X3" s="12" t="s">
        <v>89</v>
      </c>
      <c r="Y3" s="12" t="s">
        <v>90</v>
      </c>
      <c r="Z3" s="14"/>
      <c r="AA3" s="12" t="s">
        <v>89</v>
      </c>
      <c r="AB3" s="12" t="s">
        <v>90</v>
      </c>
      <c r="AC3" s="14"/>
      <c r="AD3" s="12" t="s">
        <v>89</v>
      </c>
      <c r="AE3" s="12" t="s">
        <v>90</v>
      </c>
      <c r="AF3" s="14"/>
      <c r="AG3" s="12" t="s">
        <v>89</v>
      </c>
      <c r="AH3" s="12" t="s">
        <v>90</v>
      </c>
      <c r="AI3" s="14"/>
      <c r="AJ3" s="12" t="s">
        <v>89</v>
      </c>
      <c r="AK3" s="12" t="s">
        <v>90</v>
      </c>
      <c r="AL3" s="14"/>
    </row>
    <row r="4" spans="1:38" ht="15.75" thickBot="1" x14ac:dyDescent="0.3">
      <c r="A4" s="21" t="s">
        <v>87</v>
      </c>
      <c r="B4" s="22">
        <v>16731776</v>
      </c>
      <c r="C4" s="22">
        <v>725026</v>
      </c>
      <c r="D4" s="22">
        <v>759179</v>
      </c>
      <c r="E4" s="23">
        <v>1484205</v>
      </c>
      <c r="F4" s="22">
        <v>720230</v>
      </c>
      <c r="G4" s="22">
        <v>732474</v>
      </c>
      <c r="H4" s="23">
        <v>1452704</v>
      </c>
      <c r="I4" s="22">
        <v>642625</v>
      </c>
      <c r="J4" s="22">
        <v>659547</v>
      </c>
      <c r="K4" s="23">
        <v>1302172</v>
      </c>
      <c r="L4" s="22">
        <v>635787</v>
      </c>
      <c r="M4" s="22">
        <v>630721</v>
      </c>
      <c r="N4" s="23">
        <v>1266508</v>
      </c>
      <c r="O4" s="22">
        <v>621814</v>
      </c>
      <c r="P4" s="22">
        <v>641899</v>
      </c>
      <c r="Q4" s="23">
        <v>1263713</v>
      </c>
      <c r="R4" s="22">
        <v>643892</v>
      </c>
      <c r="S4" s="22">
        <v>619178</v>
      </c>
      <c r="T4" s="23">
        <v>1263070</v>
      </c>
      <c r="U4" s="22">
        <v>774195</v>
      </c>
      <c r="V4" s="22">
        <v>774670</v>
      </c>
      <c r="W4" s="23">
        <v>1548865</v>
      </c>
      <c r="X4" s="22">
        <v>758432</v>
      </c>
      <c r="Y4" s="22">
        <v>761482</v>
      </c>
      <c r="Z4" s="23">
        <v>1519914</v>
      </c>
      <c r="AA4" s="22">
        <v>681335</v>
      </c>
      <c r="AB4" s="22">
        <v>684798</v>
      </c>
      <c r="AC4" s="23">
        <v>1366133</v>
      </c>
      <c r="AD4" s="22">
        <v>729600</v>
      </c>
      <c r="AE4" s="22">
        <v>714774</v>
      </c>
      <c r="AF4" s="23">
        <v>1444374</v>
      </c>
      <c r="AG4" s="22">
        <v>673560</v>
      </c>
      <c r="AH4" s="22">
        <v>660750</v>
      </c>
      <c r="AI4" s="23">
        <v>1334310</v>
      </c>
      <c r="AJ4" s="22">
        <v>790444</v>
      </c>
      <c r="AK4" s="22">
        <v>695364</v>
      </c>
      <c r="AL4" s="23">
        <v>1485808</v>
      </c>
    </row>
    <row r="5" spans="1:38" x14ac:dyDescent="0.25">
      <c r="A5" s="15" t="s">
        <v>9</v>
      </c>
      <c r="B5" s="16">
        <v>3053</v>
      </c>
      <c r="C5" s="16">
        <v>4</v>
      </c>
      <c r="D5" s="16">
        <v>4</v>
      </c>
      <c r="E5" s="17">
        <v>8</v>
      </c>
      <c r="F5" s="16"/>
      <c r="G5" s="16"/>
      <c r="H5" s="17"/>
      <c r="I5" s="16">
        <v>61</v>
      </c>
      <c r="J5" s="16">
        <v>11</v>
      </c>
      <c r="K5" s="17">
        <v>72</v>
      </c>
      <c r="L5" s="16">
        <v>102</v>
      </c>
      <c r="M5" s="16">
        <v>140</v>
      </c>
      <c r="N5" s="17">
        <v>242</v>
      </c>
      <c r="O5" s="16">
        <v>258</v>
      </c>
      <c r="P5" s="16">
        <v>382</v>
      </c>
      <c r="Q5" s="17">
        <v>640</v>
      </c>
      <c r="R5" s="16">
        <v>243</v>
      </c>
      <c r="S5" s="16">
        <v>339</v>
      </c>
      <c r="T5" s="17">
        <v>582</v>
      </c>
      <c r="U5" s="16">
        <v>78</v>
      </c>
      <c r="V5" s="16">
        <v>81</v>
      </c>
      <c r="W5" s="17">
        <v>159</v>
      </c>
      <c r="X5" s="16">
        <v>243</v>
      </c>
      <c r="Y5" s="16">
        <v>347</v>
      </c>
      <c r="Z5" s="17">
        <v>590</v>
      </c>
      <c r="AA5" s="16">
        <v>101</v>
      </c>
      <c r="AB5" s="16">
        <v>97</v>
      </c>
      <c r="AC5" s="17">
        <v>198</v>
      </c>
      <c r="AD5" s="16">
        <v>145</v>
      </c>
      <c r="AE5" s="16">
        <v>201</v>
      </c>
      <c r="AF5" s="17">
        <v>346</v>
      </c>
      <c r="AG5" s="16">
        <v>15</v>
      </c>
      <c r="AH5" s="16">
        <v>192</v>
      </c>
      <c r="AI5" s="17">
        <v>207</v>
      </c>
      <c r="AJ5" s="16">
        <v>6</v>
      </c>
      <c r="AK5" s="16">
        <v>3</v>
      </c>
      <c r="AL5" s="17">
        <v>9</v>
      </c>
    </row>
    <row r="6" spans="1:38" x14ac:dyDescent="0.25">
      <c r="A6" s="18" t="s">
        <v>10</v>
      </c>
      <c r="B6" s="19">
        <v>3034</v>
      </c>
      <c r="C6" s="19">
        <v>4</v>
      </c>
      <c r="D6" s="19">
        <v>4</v>
      </c>
      <c r="E6" s="20">
        <v>8</v>
      </c>
      <c r="F6" s="19"/>
      <c r="G6" s="19"/>
      <c r="H6" s="20"/>
      <c r="I6" s="19">
        <v>61</v>
      </c>
      <c r="J6" s="19">
        <v>11</v>
      </c>
      <c r="K6" s="20">
        <v>72</v>
      </c>
      <c r="L6" s="19">
        <v>102</v>
      </c>
      <c r="M6" s="19">
        <v>140</v>
      </c>
      <c r="N6" s="20">
        <v>242</v>
      </c>
      <c r="O6" s="19">
        <v>257</v>
      </c>
      <c r="P6" s="19">
        <v>381</v>
      </c>
      <c r="Q6" s="20">
        <v>638</v>
      </c>
      <c r="R6" s="19">
        <v>242</v>
      </c>
      <c r="S6" s="19">
        <v>338</v>
      </c>
      <c r="T6" s="20">
        <v>580</v>
      </c>
      <c r="U6" s="19">
        <v>78</v>
      </c>
      <c r="V6" s="19">
        <v>81</v>
      </c>
      <c r="W6" s="20">
        <v>159</v>
      </c>
      <c r="X6" s="19">
        <v>243</v>
      </c>
      <c r="Y6" s="19">
        <v>347</v>
      </c>
      <c r="Z6" s="20">
        <v>590</v>
      </c>
      <c r="AA6" s="19">
        <v>101</v>
      </c>
      <c r="AB6" s="19">
        <v>90</v>
      </c>
      <c r="AC6" s="20">
        <v>191</v>
      </c>
      <c r="AD6" s="19">
        <v>143</v>
      </c>
      <c r="AE6" s="19">
        <v>199</v>
      </c>
      <c r="AF6" s="20">
        <v>342</v>
      </c>
      <c r="AG6" s="19">
        <v>15</v>
      </c>
      <c r="AH6" s="19">
        <v>192</v>
      </c>
      <c r="AI6" s="20">
        <v>207</v>
      </c>
      <c r="AJ6" s="19">
        <v>4</v>
      </c>
      <c r="AK6" s="19">
        <v>1</v>
      </c>
      <c r="AL6" s="20">
        <v>5</v>
      </c>
    </row>
    <row r="7" spans="1:38" x14ac:dyDescent="0.25">
      <c r="A7" s="18" t="s">
        <v>11</v>
      </c>
      <c r="B7" s="19">
        <v>19</v>
      </c>
      <c r="C7" s="19"/>
      <c r="D7" s="19"/>
      <c r="E7" s="20"/>
      <c r="F7" s="19"/>
      <c r="G7" s="19"/>
      <c r="H7" s="20"/>
      <c r="I7" s="19"/>
      <c r="J7" s="19"/>
      <c r="K7" s="20"/>
      <c r="L7" s="19"/>
      <c r="M7" s="19"/>
      <c r="N7" s="20"/>
      <c r="O7" s="19">
        <v>1</v>
      </c>
      <c r="P7" s="19">
        <v>1</v>
      </c>
      <c r="Q7" s="20">
        <v>2</v>
      </c>
      <c r="R7" s="19">
        <v>1</v>
      </c>
      <c r="S7" s="19">
        <v>1</v>
      </c>
      <c r="T7" s="20">
        <v>2</v>
      </c>
      <c r="U7" s="19"/>
      <c r="V7" s="19"/>
      <c r="W7" s="20"/>
      <c r="X7" s="19"/>
      <c r="Y7" s="19"/>
      <c r="Z7" s="20"/>
      <c r="AA7" s="19"/>
      <c r="AB7" s="19">
        <v>7</v>
      </c>
      <c r="AC7" s="20">
        <v>7</v>
      </c>
      <c r="AD7" s="19">
        <v>2</v>
      </c>
      <c r="AE7" s="19">
        <v>2</v>
      </c>
      <c r="AF7" s="20">
        <v>4</v>
      </c>
      <c r="AG7" s="19"/>
      <c r="AH7" s="19"/>
      <c r="AI7" s="20"/>
      <c r="AJ7" s="19">
        <v>2</v>
      </c>
      <c r="AK7" s="19">
        <v>2</v>
      </c>
      <c r="AL7" s="20">
        <v>4</v>
      </c>
    </row>
    <row r="8" spans="1:38" x14ac:dyDescent="0.25">
      <c r="A8" s="15" t="s">
        <v>12</v>
      </c>
      <c r="B8" s="16">
        <v>3264</v>
      </c>
      <c r="C8" s="16">
        <v>107</v>
      </c>
      <c r="D8" s="16">
        <v>537</v>
      </c>
      <c r="E8" s="17">
        <v>644</v>
      </c>
      <c r="F8" s="16">
        <v>372</v>
      </c>
      <c r="G8" s="16">
        <v>819</v>
      </c>
      <c r="H8" s="17">
        <v>1191</v>
      </c>
      <c r="I8" s="16">
        <v>224</v>
      </c>
      <c r="J8" s="16">
        <v>27</v>
      </c>
      <c r="K8" s="17">
        <v>251</v>
      </c>
      <c r="L8" s="16">
        <v>121</v>
      </c>
      <c r="M8" s="16">
        <v>22</v>
      </c>
      <c r="N8" s="17">
        <v>143</v>
      </c>
      <c r="O8" s="16">
        <v>70</v>
      </c>
      <c r="P8" s="16">
        <v>66</v>
      </c>
      <c r="Q8" s="17">
        <v>136</v>
      </c>
      <c r="R8" s="16">
        <v>11</v>
      </c>
      <c r="S8" s="16">
        <v>8</v>
      </c>
      <c r="T8" s="17">
        <v>19</v>
      </c>
      <c r="U8" s="16">
        <v>15</v>
      </c>
      <c r="V8" s="16">
        <v>41</v>
      </c>
      <c r="W8" s="17">
        <v>56</v>
      </c>
      <c r="X8" s="16">
        <v>43</v>
      </c>
      <c r="Y8" s="16">
        <v>53</v>
      </c>
      <c r="Z8" s="17">
        <v>96</v>
      </c>
      <c r="AA8" s="16">
        <v>22</v>
      </c>
      <c r="AB8" s="16">
        <v>34</v>
      </c>
      <c r="AC8" s="17">
        <v>56</v>
      </c>
      <c r="AD8" s="16">
        <v>5</v>
      </c>
      <c r="AE8" s="16">
        <v>42</v>
      </c>
      <c r="AF8" s="17">
        <v>47</v>
      </c>
      <c r="AG8" s="16">
        <v>50</v>
      </c>
      <c r="AH8" s="16">
        <v>50</v>
      </c>
      <c r="AI8" s="17">
        <v>100</v>
      </c>
      <c r="AJ8" s="16">
        <v>22</v>
      </c>
      <c r="AK8" s="16">
        <v>503</v>
      </c>
      <c r="AL8" s="17">
        <v>525</v>
      </c>
    </row>
    <row r="9" spans="1:38" x14ac:dyDescent="0.25">
      <c r="A9" s="18" t="s">
        <v>13</v>
      </c>
      <c r="B9" s="19">
        <v>120</v>
      </c>
      <c r="C9" s="19">
        <v>2</v>
      </c>
      <c r="D9" s="19"/>
      <c r="E9" s="20">
        <v>2</v>
      </c>
      <c r="F9" s="19">
        <v>5</v>
      </c>
      <c r="G9" s="19">
        <v>7</v>
      </c>
      <c r="H9" s="20">
        <v>12</v>
      </c>
      <c r="I9" s="19"/>
      <c r="J9" s="19"/>
      <c r="K9" s="20"/>
      <c r="L9" s="19">
        <v>8</v>
      </c>
      <c r="M9" s="19"/>
      <c r="N9" s="20">
        <v>8</v>
      </c>
      <c r="O9" s="19">
        <v>56</v>
      </c>
      <c r="P9" s="19"/>
      <c r="Q9" s="20">
        <v>56</v>
      </c>
      <c r="R9" s="19"/>
      <c r="S9" s="19">
        <v>2</v>
      </c>
      <c r="T9" s="20">
        <v>2</v>
      </c>
      <c r="U9" s="19">
        <v>2</v>
      </c>
      <c r="V9" s="19">
        <v>6</v>
      </c>
      <c r="W9" s="20">
        <v>8</v>
      </c>
      <c r="X9" s="19">
        <v>5</v>
      </c>
      <c r="Y9" s="19">
        <v>13</v>
      </c>
      <c r="Z9" s="20">
        <v>18</v>
      </c>
      <c r="AA9" s="19"/>
      <c r="AB9" s="19"/>
      <c r="AC9" s="20"/>
      <c r="AD9" s="19"/>
      <c r="AE9" s="19"/>
      <c r="AF9" s="20"/>
      <c r="AG9" s="19"/>
      <c r="AH9" s="19">
        <v>4</v>
      </c>
      <c r="AI9" s="20">
        <v>4</v>
      </c>
      <c r="AJ9" s="19"/>
      <c r="AK9" s="19">
        <v>10</v>
      </c>
      <c r="AL9" s="20">
        <v>10</v>
      </c>
    </row>
    <row r="10" spans="1:38" x14ac:dyDescent="0.25">
      <c r="A10" s="18" t="s">
        <v>14</v>
      </c>
      <c r="B10" s="19">
        <v>361</v>
      </c>
      <c r="C10" s="19">
        <v>98</v>
      </c>
      <c r="D10" s="19">
        <v>100</v>
      </c>
      <c r="E10" s="20">
        <v>198</v>
      </c>
      <c r="F10" s="19">
        <v>3</v>
      </c>
      <c r="G10" s="19">
        <v>8</v>
      </c>
      <c r="H10" s="20">
        <v>11</v>
      </c>
      <c r="I10" s="19">
        <v>11</v>
      </c>
      <c r="J10" s="19"/>
      <c r="K10" s="20">
        <v>11</v>
      </c>
      <c r="L10" s="19">
        <v>2</v>
      </c>
      <c r="M10" s="19">
        <v>6</v>
      </c>
      <c r="N10" s="20">
        <v>8</v>
      </c>
      <c r="O10" s="19"/>
      <c r="P10" s="19">
        <v>50</v>
      </c>
      <c r="Q10" s="20">
        <v>50</v>
      </c>
      <c r="R10" s="19"/>
      <c r="S10" s="19"/>
      <c r="T10" s="20"/>
      <c r="U10" s="19">
        <v>4</v>
      </c>
      <c r="V10" s="19">
        <v>2</v>
      </c>
      <c r="W10" s="20">
        <v>6</v>
      </c>
      <c r="X10" s="19">
        <v>28</v>
      </c>
      <c r="Y10" s="19">
        <v>11</v>
      </c>
      <c r="Z10" s="20">
        <v>39</v>
      </c>
      <c r="AA10" s="19"/>
      <c r="AB10" s="19"/>
      <c r="AC10" s="20"/>
      <c r="AD10" s="19"/>
      <c r="AE10" s="19"/>
      <c r="AF10" s="20"/>
      <c r="AG10" s="19">
        <v>11</v>
      </c>
      <c r="AH10" s="19">
        <v>8</v>
      </c>
      <c r="AI10" s="20">
        <v>19</v>
      </c>
      <c r="AJ10" s="19">
        <v>19</v>
      </c>
      <c r="AK10" s="19"/>
      <c r="AL10" s="20">
        <v>19</v>
      </c>
    </row>
    <row r="11" spans="1:38" x14ac:dyDescent="0.25">
      <c r="A11" s="18" t="s">
        <v>15</v>
      </c>
      <c r="B11" s="19">
        <v>2783</v>
      </c>
      <c r="C11" s="19">
        <v>7</v>
      </c>
      <c r="D11" s="19">
        <v>437</v>
      </c>
      <c r="E11" s="20">
        <v>444</v>
      </c>
      <c r="F11" s="19">
        <v>364</v>
      </c>
      <c r="G11" s="19">
        <v>804</v>
      </c>
      <c r="H11" s="20">
        <v>1168</v>
      </c>
      <c r="I11" s="19">
        <v>213</v>
      </c>
      <c r="J11" s="19">
        <v>27</v>
      </c>
      <c r="K11" s="20">
        <v>240</v>
      </c>
      <c r="L11" s="19">
        <v>111</v>
      </c>
      <c r="M11" s="19">
        <v>16</v>
      </c>
      <c r="N11" s="20">
        <v>127</v>
      </c>
      <c r="O11" s="19">
        <v>14</v>
      </c>
      <c r="P11" s="19">
        <v>16</v>
      </c>
      <c r="Q11" s="20">
        <v>30</v>
      </c>
      <c r="R11" s="19">
        <v>11</v>
      </c>
      <c r="S11" s="19">
        <v>6</v>
      </c>
      <c r="T11" s="20">
        <v>17</v>
      </c>
      <c r="U11" s="19">
        <v>9</v>
      </c>
      <c r="V11" s="19">
        <v>33</v>
      </c>
      <c r="W11" s="20">
        <v>42</v>
      </c>
      <c r="X11" s="19">
        <v>10</v>
      </c>
      <c r="Y11" s="19">
        <v>29</v>
      </c>
      <c r="Z11" s="20">
        <v>39</v>
      </c>
      <c r="AA11" s="19">
        <v>22</v>
      </c>
      <c r="AB11" s="19">
        <v>34</v>
      </c>
      <c r="AC11" s="20">
        <v>56</v>
      </c>
      <c r="AD11" s="19">
        <v>5</v>
      </c>
      <c r="AE11" s="19">
        <v>42</v>
      </c>
      <c r="AF11" s="20">
        <v>47</v>
      </c>
      <c r="AG11" s="19">
        <v>39</v>
      </c>
      <c r="AH11" s="19">
        <v>38</v>
      </c>
      <c r="AI11" s="20">
        <v>77</v>
      </c>
      <c r="AJ11" s="19">
        <v>3</v>
      </c>
      <c r="AK11" s="19">
        <v>493</v>
      </c>
      <c r="AL11" s="20">
        <v>496</v>
      </c>
    </row>
    <row r="12" spans="1:38" x14ac:dyDescent="0.25">
      <c r="A12" s="15" t="s">
        <v>16</v>
      </c>
      <c r="B12" s="16">
        <v>16519</v>
      </c>
      <c r="C12" s="16">
        <v>653</v>
      </c>
      <c r="D12" s="16">
        <v>865</v>
      </c>
      <c r="E12" s="17">
        <v>1518</v>
      </c>
      <c r="F12" s="16">
        <v>643</v>
      </c>
      <c r="G12" s="16">
        <v>613</v>
      </c>
      <c r="H12" s="17">
        <v>1256</v>
      </c>
      <c r="I12" s="16">
        <v>609</v>
      </c>
      <c r="J12" s="16">
        <v>556</v>
      </c>
      <c r="K12" s="17">
        <v>1165</v>
      </c>
      <c r="L12" s="16">
        <v>664</v>
      </c>
      <c r="M12" s="16">
        <v>690</v>
      </c>
      <c r="N12" s="17">
        <v>1354</v>
      </c>
      <c r="O12" s="16">
        <v>657</v>
      </c>
      <c r="P12" s="16">
        <v>608</v>
      </c>
      <c r="Q12" s="17">
        <v>1265</v>
      </c>
      <c r="R12" s="16">
        <v>473</v>
      </c>
      <c r="S12" s="16">
        <v>499</v>
      </c>
      <c r="T12" s="17">
        <v>972</v>
      </c>
      <c r="U12" s="16">
        <v>826</v>
      </c>
      <c r="V12" s="16">
        <v>841</v>
      </c>
      <c r="W12" s="17">
        <v>1667</v>
      </c>
      <c r="X12" s="16">
        <v>816</v>
      </c>
      <c r="Y12" s="16">
        <v>859</v>
      </c>
      <c r="Z12" s="17">
        <v>1675</v>
      </c>
      <c r="AA12" s="16">
        <v>670</v>
      </c>
      <c r="AB12" s="16">
        <v>648</v>
      </c>
      <c r="AC12" s="17">
        <v>1318</v>
      </c>
      <c r="AD12" s="16">
        <v>764</v>
      </c>
      <c r="AE12" s="16">
        <v>857</v>
      </c>
      <c r="AF12" s="17">
        <v>1621</v>
      </c>
      <c r="AG12" s="16">
        <v>596</v>
      </c>
      <c r="AH12" s="16">
        <v>638</v>
      </c>
      <c r="AI12" s="17">
        <v>1234</v>
      </c>
      <c r="AJ12" s="16">
        <v>741</v>
      </c>
      <c r="AK12" s="16">
        <v>733</v>
      </c>
      <c r="AL12" s="17">
        <v>1474</v>
      </c>
    </row>
    <row r="13" spans="1:38" x14ac:dyDescent="0.25">
      <c r="A13" s="18" t="s">
        <v>17</v>
      </c>
      <c r="B13" s="19">
        <v>16519</v>
      </c>
      <c r="C13" s="19">
        <v>653</v>
      </c>
      <c r="D13" s="19">
        <v>865</v>
      </c>
      <c r="E13" s="20">
        <v>1518</v>
      </c>
      <c r="F13" s="19">
        <v>643</v>
      </c>
      <c r="G13" s="19">
        <v>613</v>
      </c>
      <c r="H13" s="20">
        <v>1256</v>
      </c>
      <c r="I13" s="19">
        <v>609</v>
      </c>
      <c r="J13" s="19">
        <v>556</v>
      </c>
      <c r="K13" s="20">
        <v>1165</v>
      </c>
      <c r="L13" s="19">
        <v>664</v>
      </c>
      <c r="M13" s="19">
        <v>690</v>
      </c>
      <c r="N13" s="20">
        <v>1354</v>
      </c>
      <c r="O13" s="19">
        <v>657</v>
      </c>
      <c r="P13" s="19">
        <v>608</v>
      </c>
      <c r="Q13" s="20">
        <v>1265</v>
      </c>
      <c r="R13" s="19">
        <v>473</v>
      </c>
      <c r="S13" s="19">
        <v>499</v>
      </c>
      <c r="T13" s="20">
        <v>972</v>
      </c>
      <c r="U13" s="19">
        <v>826</v>
      </c>
      <c r="V13" s="19">
        <v>841</v>
      </c>
      <c r="W13" s="20">
        <v>1667</v>
      </c>
      <c r="X13" s="19">
        <v>816</v>
      </c>
      <c r="Y13" s="19">
        <v>859</v>
      </c>
      <c r="Z13" s="20">
        <v>1675</v>
      </c>
      <c r="AA13" s="19">
        <v>670</v>
      </c>
      <c r="AB13" s="19">
        <v>648</v>
      </c>
      <c r="AC13" s="20">
        <v>1318</v>
      </c>
      <c r="AD13" s="19">
        <v>764</v>
      </c>
      <c r="AE13" s="19">
        <v>857</v>
      </c>
      <c r="AF13" s="20">
        <v>1621</v>
      </c>
      <c r="AG13" s="19">
        <v>596</v>
      </c>
      <c r="AH13" s="19">
        <v>638</v>
      </c>
      <c r="AI13" s="20">
        <v>1234</v>
      </c>
      <c r="AJ13" s="19">
        <v>741</v>
      </c>
      <c r="AK13" s="19">
        <v>733</v>
      </c>
      <c r="AL13" s="20">
        <v>1474</v>
      </c>
    </row>
    <row r="14" spans="1:38" x14ac:dyDescent="0.25">
      <c r="A14" s="15" t="s">
        <v>18</v>
      </c>
      <c r="B14" s="16">
        <v>123031</v>
      </c>
      <c r="C14" s="16">
        <v>3979</v>
      </c>
      <c r="D14" s="16">
        <v>5422</v>
      </c>
      <c r="E14" s="17">
        <v>9401</v>
      </c>
      <c r="F14" s="16">
        <v>3728</v>
      </c>
      <c r="G14" s="16">
        <v>4739</v>
      </c>
      <c r="H14" s="17">
        <v>8467</v>
      </c>
      <c r="I14" s="16">
        <v>4105</v>
      </c>
      <c r="J14" s="16">
        <v>4475</v>
      </c>
      <c r="K14" s="17">
        <v>8580</v>
      </c>
      <c r="L14" s="16">
        <v>3291</v>
      </c>
      <c r="M14" s="16">
        <v>3528</v>
      </c>
      <c r="N14" s="17">
        <v>6819</v>
      </c>
      <c r="O14" s="16">
        <v>4507</v>
      </c>
      <c r="P14" s="16">
        <v>4929</v>
      </c>
      <c r="Q14" s="17">
        <v>9436</v>
      </c>
      <c r="R14" s="16">
        <v>4855</v>
      </c>
      <c r="S14" s="16">
        <v>4840</v>
      </c>
      <c r="T14" s="17">
        <v>9695</v>
      </c>
      <c r="U14" s="16">
        <v>5887</v>
      </c>
      <c r="V14" s="16">
        <v>6746</v>
      </c>
      <c r="W14" s="17">
        <v>12633</v>
      </c>
      <c r="X14" s="16">
        <v>6145</v>
      </c>
      <c r="Y14" s="16">
        <v>6171</v>
      </c>
      <c r="Z14" s="17">
        <v>12316</v>
      </c>
      <c r="AA14" s="16">
        <v>5256</v>
      </c>
      <c r="AB14" s="16">
        <v>5430</v>
      </c>
      <c r="AC14" s="17">
        <v>10686</v>
      </c>
      <c r="AD14" s="16">
        <v>5268</v>
      </c>
      <c r="AE14" s="16">
        <v>5630</v>
      </c>
      <c r="AF14" s="17">
        <v>10898</v>
      </c>
      <c r="AG14" s="16">
        <v>5588</v>
      </c>
      <c r="AH14" s="16">
        <v>5731</v>
      </c>
      <c r="AI14" s="17">
        <v>11319</v>
      </c>
      <c r="AJ14" s="16">
        <v>6086</v>
      </c>
      <c r="AK14" s="16">
        <v>6695</v>
      </c>
      <c r="AL14" s="17">
        <v>12781</v>
      </c>
    </row>
    <row r="15" spans="1:38" x14ac:dyDescent="0.25">
      <c r="A15" s="18" t="s">
        <v>19</v>
      </c>
      <c r="B15" s="19">
        <v>123031</v>
      </c>
      <c r="C15" s="19">
        <v>3979</v>
      </c>
      <c r="D15" s="19">
        <v>5422</v>
      </c>
      <c r="E15" s="20">
        <v>9401</v>
      </c>
      <c r="F15" s="19">
        <v>3728</v>
      </c>
      <c r="G15" s="19">
        <v>4739</v>
      </c>
      <c r="H15" s="20">
        <v>8467</v>
      </c>
      <c r="I15" s="19">
        <v>4105</v>
      </c>
      <c r="J15" s="19">
        <v>4475</v>
      </c>
      <c r="K15" s="20">
        <v>8580</v>
      </c>
      <c r="L15" s="19">
        <v>3291</v>
      </c>
      <c r="M15" s="19">
        <v>3528</v>
      </c>
      <c r="N15" s="20">
        <v>6819</v>
      </c>
      <c r="O15" s="19">
        <v>4507</v>
      </c>
      <c r="P15" s="19">
        <v>4929</v>
      </c>
      <c r="Q15" s="20">
        <v>9436</v>
      </c>
      <c r="R15" s="19">
        <v>4855</v>
      </c>
      <c r="S15" s="19">
        <v>4840</v>
      </c>
      <c r="T15" s="20">
        <v>9695</v>
      </c>
      <c r="U15" s="19">
        <v>5887</v>
      </c>
      <c r="V15" s="19">
        <v>6746</v>
      </c>
      <c r="W15" s="20">
        <v>12633</v>
      </c>
      <c r="X15" s="19">
        <v>6145</v>
      </c>
      <c r="Y15" s="19">
        <v>6171</v>
      </c>
      <c r="Z15" s="20">
        <v>12316</v>
      </c>
      <c r="AA15" s="19">
        <v>5256</v>
      </c>
      <c r="AB15" s="19">
        <v>5430</v>
      </c>
      <c r="AC15" s="20">
        <v>10686</v>
      </c>
      <c r="AD15" s="19">
        <v>5268</v>
      </c>
      <c r="AE15" s="19">
        <v>5630</v>
      </c>
      <c r="AF15" s="20">
        <v>10898</v>
      </c>
      <c r="AG15" s="19">
        <v>5588</v>
      </c>
      <c r="AH15" s="19">
        <v>5731</v>
      </c>
      <c r="AI15" s="20">
        <v>11319</v>
      </c>
      <c r="AJ15" s="19">
        <v>6086</v>
      </c>
      <c r="AK15" s="19">
        <v>6695</v>
      </c>
      <c r="AL15" s="20">
        <v>12781</v>
      </c>
    </row>
    <row r="16" spans="1:38" x14ac:dyDescent="0.25">
      <c r="A16" s="15" t="s">
        <v>20</v>
      </c>
      <c r="B16" s="16">
        <v>3087</v>
      </c>
      <c r="C16" s="16"/>
      <c r="D16" s="16">
        <v>46</v>
      </c>
      <c r="E16" s="17">
        <v>46</v>
      </c>
      <c r="F16" s="16">
        <v>12</v>
      </c>
      <c r="G16" s="16">
        <v>690</v>
      </c>
      <c r="H16" s="17">
        <v>702</v>
      </c>
      <c r="I16" s="16"/>
      <c r="J16" s="16">
        <v>1159</v>
      </c>
      <c r="K16" s="17">
        <v>1159</v>
      </c>
      <c r="L16" s="16"/>
      <c r="M16" s="16"/>
      <c r="N16" s="17"/>
      <c r="O16" s="16"/>
      <c r="P16" s="16"/>
      <c r="Q16" s="17"/>
      <c r="R16" s="16"/>
      <c r="S16" s="16"/>
      <c r="T16" s="17"/>
      <c r="U16" s="16"/>
      <c r="V16" s="16"/>
      <c r="W16" s="17"/>
      <c r="X16" s="16"/>
      <c r="Y16" s="16"/>
      <c r="Z16" s="17"/>
      <c r="AA16" s="16"/>
      <c r="AB16" s="16"/>
      <c r="AC16" s="17"/>
      <c r="AD16" s="16">
        <v>76</v>
      </c>
      <c r="AE16" s="16">
        <v>81</v>
      </c>
      <c r="AF16" s="17">
        <v>157</v>
      </c>
      <c r="AG16" s="16">
        <v>20</v>
      </c>
      <c r="AH16" s="16">
        <v>33</v>
      </c>
      <c r="AI16" s="17">
        <v>53</v>
      </c>
      <c r="AJ16" s="16">
        <v>970</v>
      </c>
      <c r="AK16" s="16"/>
      <c r="AL16" s="17">
        <v>970</v>
      </c>
    </row>
    <row r="17" spans="1:38" x14ac:dyDescent="0.25">
      <c r="A17" s="18" t="s">
        <v>21</v>
      </c>
      <c r="B17" s="19">
        <v>234</v>
      </c>
      <c r="C17" s="19"/>
      <c r="D17" s="19"/>
      <c r="E17" s="20"/>
      <c r="F17" s="19">
        <v>12</v>
      </c>
      <c r="G17" s="19">
        <v>12</v>
      </c>
      <c r="H17" s="20">
        <v>24</v>
      </c>
      <c r="I17" s="19"/>
      <c r="J17" s="19"/>
      <c r="K17" s="20"/>
      <c r="L17" s="19"/>
      <c r="M17" s="19"/>
      <c r="N17" s="20"/>
      <c r="O17" s="19"/>
      <c r="P17" s="19"/>
      <c r="Q17" s="20"/>
      <c r="R17" s="19"/>
      <c r="S17" s="19"/>
      <c r="T17" s="20"/>
      <c r="U17" s="19"/>
      <c r="V17" s="19"/>
      <c r="W17" s="20"/>
      <c r="X17" s="19"/>
      <c r="Y17" s="19"/>
      <c r="Z17" s="20"/>
      <c r="AA17" s="19"/>
      <c r="AB17" s="19"/>
      <c r="AC17" s="20"/>
      <c r="AD17" s="19">
        <v>76</v>
      </c>
      <c r="AE17" s="19">
        <v>81</v>
      </c>
      <c r="AF17" s="20">
        <v>157</v>
      </c>
      <c r="AG17" s="19">
        <v>20</v>
      </c>
      <c r="AH17" s="19">
        <v>33</v>
      </c>
      <c r="AI17" s="20">
        <v>53</v>
      </c>
      <c r="AJ17" s="19"/>
      <c r="AK17" s="19"/>
      <c r="AL17" s="20"/>
    </row>
    <row r="18" spans="1:38" x14ac:dyDescent="0.25">
      <c r="A18" s="18" t="s">
        <v>22</v>
      </c>
      <c r="B18" s="19">
        <v>2853</v>
      </c>
      <c r="C18" s="19"/>
      <c r="D18" s="19">
        <v>46</v>
      </c>
      <c r="E18" s="20">
        <v>46</v>
      </c>
      <c r="F18" s="19"/>
      <c r="G18" s="19">
        <v>678</v>
      </c>
      <c r="H18" s="20">
        <v>678</v>
      </c>
      <c r="I18" s="19"/>
      <c r="J18" s="19">
        <v>1159</v>
      </c>
      <c r="K18" s="20">
        <v>1159</v>
      </c>
      <c r="L18" s="19"/>
      <c r="M18" s="19"/>
      <c r="N18" s="20"/>
      <c r="O18" s="19"/>
      <c r="P18" s="19"/>
      <c r="Q18" s="20"/>
      <c r="R18" s="19"/>
      <c r="S18" s="19"/>
      <c r="T18" s="20"/>
      <c r="U18" s="19"/>
      <c r="V18" s="19"/>
      <c r="W18" s="20"/>
      <c r="X18" s="19"/>
      <c r="Y18" s="19"/>
      <c r="Z18" s="20"/>
      <c r="AA18" s="19"/>
      <c r="AB18" s="19"/>
      <c r="AC18" s="20"/>
      <c r="AD18" s="19"/>
      <c r="AE18" s="19"/>
      <c r="AF18" s="20"/>
      <c r="AG18" s="19"/>
      <c r="AH18" s="19"/>
      <c r="AI18" s="20"/>
      <c r="AJ18" s="19">
        <v>970</v>
      </c>
      <c r="AK18" s="19"/>
      <c r="AL18" s="20">
        <v>970</v>
      </c>
    </row>
    <row r="19" spans="1:38" x14ac:dyDescent="0.25">
      <c r="A19" s="15" t="s">
        <v>23</v>
      </c>
      <c r="B19" s="16">
        <v>13193</v>
      </c>
      <c r="C19" s="16">
        <v>1231</v>
      </c>
      <c r="D19" s="16">
        <v>22</v>
      </c>
      <c r="E19" s="17">
        <v>1253</v>
      </c>
      <c r="F19" s="16">
        <v>696</v>
      </c>
      <c r="G19" s="16">
        <v>296</v>
      </c>
      <c r="H19" s="17">
        <v>992</v>
      </c>
      <c r="I19" s="16">
        <v>1188</v>
      </c>
      <c r="J19" s="16">
        <v>788</v>
      </c>
      <c r="K19" s="17">
        <v>1976</v>
      </c>
      <c r="L19" s="16">
        <v>1</v>
      </c>
      <c r="M19" s="16">
        <v>1462</v>
      </c>
      <c r="N19" s="17">
        <v>1463</v>
      </c>
      <c r="O19" s="16">
        <v>34</v>
      </c>
      <c r="P19" s="16">
        <v>1763</v>
      </c>
      <c r="Q19" s="17">
        <v>1797</v>
      </c>
      <c r="R19" s="16">
        <v>18</v>
      </c>
      <c r="S19" s="16">
        <v>8</v>
      </c>
      <c r="T19" s="17">
        <v>26</v>
      </c>
      <c r="U19" s="16">
        <v>37</v>
      </c>
      <c r="V19" s="16">
        <v>10</v>
      </c>
      <c r="W19" s="17">
        <v>47</v>
      </c>
      <c r="X19" s="16">
        <v>45</v>
      </c>
      <c r="Y19" s="16">
        <v>48</v>
      </c>
      <c r="Z19" s="17">
        <v>93</v>
      </c>
      <c r="AA19" s="16">
        <v>13</v>
      </c>
      <c r="AB19" s="16">
        <v>46</v>
      </c>
      <c r="AC19" s="17">
        <v>59</v>
      </c>
      <c r="AD19" s="16">
        <v>2190</v>
      </c>
      <c r="AE19" s="16">
        <v>203</v>
      </c>
      <c r="AF19" s="17">
        <v>2393</v>
      </c>
      <c r="AG19" s="16">
        <v>194</v>
      </c>
      <c r="AH19" s="16">
        <v>49</v>
      </c>
      <c r="AI19" s="17">
        <v>243</v>
      </c>
      <c r="AJ19" s="16">
        <v>2307</v>
      </c>
      <c r="AK19" s="16">
        <v>544</v>
      </c>
      <c r="AL19" s="17">
        <v>2851</v>
      </c>
    </row>
    <row r="20" spans="1:38" x14ac:dyDescent="0.25">
      <c r="A20" s="18" t="s">
        <v>24</v>
      </c>
      <c r="B20" s="19">
        <v>1197</v>
      </c>
      <c r="C20" s="19">
        <v>12</v>
      </c>
      <c r="D20" s="19">
        <v>21</v>
      </c>
      <c r="E20" s="20">
        <v>33</v>
      </c>
      <c r="F20" s="19">
        <v>18</v>
      </c>
      <c r="G20" s="19">
        <v>296</v>
      </c>
      <c r="H20" s="20">
        <v>314</v>
      </c>
      <c r="I20" s="19">
        <v>39</v>
      </c>
      <c r="J20" s="19">
        <v>11</v>
      </c>
      <c r="K20" s="20">
        <v>50</v>
      </c>
      <c r="L20" s="19">
        <v>1</v>
      </c>
      <c r="M20" s="19">
        <v>124</v>
      </c>
      <c r="N20" s="20">
        <v>125</v>
      </c>
      <c r="O20" s="19">
        <v>2</v>
      </c>
      <c r="P20" s="19">
        <v>12</v>
      </c>
      <c r="Q20" s="20">
        <v>14</v>
      </c>
      <c r="R20" s="19">
        <v>7</v>
      </c>
      <c r="S20" s="19">
        <v>2</v>
      </c>
      <c r="T20" s="20">
        <v>9</v>
      </c>
      <c r="U20" s="19">
        <v>12</v>
      </c>
      <c r="V20" s="19">
        <v>5</v>
      </c>
      <c r="W20" s="20">
        <v>17</v>
      </c>
      <c r="X20" s="19">
        <v>45</v>
      </c>
      <c r="Y20" s="19">
        <v>48</v>
      </c>
      <c r="Z20" s="20">
        <v>93</v>
      </c>
      <c r="AA20" s="19">
        <v>11</v>
      </c>
      <c r="AB20" s="19">
        <v>43</v>
      </c>
      <c r="AC20" s="20">
        <v>54</v>
      </c>
      <c r="AD20" s="19">
        <v>183</v>
      </c>
      <c r="AE20" s="19">
        <v>203</v>
      </c>
      <c r="AF20" s="20">
        <v>386</v>
      </c>
      <c r="AG20" s="19">
        <v>40</v>
      </c>
      <c r="AH20" s="19">
        <v>49</v>
      </c>
      <c r="AI20" s="20">
        <v>89</v>
      </c>
      <c r="AJ20" s="19">
        <v>7</v>
      </c>
      <c r="AK20" s="19">
        <v>6</v>
      </c>
      <c r="AL20" s="20">
        <v>13</v>
      </c>
    </row>
    <row r="21" spans="1:38" x14ac:dyDescent="0.25">
      <c r="A21" s="18" t="s">
        <v>25</v>
      </c>
      <c r="B21" s="19">
        <v>11996</v>
      </c>
      <c r="C21" s="19">
        <v>1219</v>
      </c>
      <c r="D21" s="19">
        <v>1</v>
      </c>
      <c r="E21" s="20">
        <v>1220</v>
      </c>
      <c r="F21" s="19">
        <v>678</v>
      </c>
      <c r="G21" s="19"/>
      <c r="H21" s="20">
        <v>678</v>
      </c>
      <c r="I21" s="19">
        <v>1149</v>
      </c>
      <c r="J21" s="19">
        <v>777</v>
      </c>
      <c r="K21" s="20">
        <v>1926</v>
      </c>
      <c r="L21" s="19"/>
      <c r="M21" s="19">
        <v>1338</v>
      </c>
      <c r="N21" s="20">
        <v>1338</v>
      </c>
      <c r="O21" s="19">
        <v>32</v>
      </c>
      <c r="P21" s="19">
        <v>1751</v>
      </c>
      <c r="Q21" s="20">
        <v>1783</v>
      </c>
      <c r="R21" s="19">
        <v>11</v>
      </c>
      <c r="S21" s="19">
        <v>6</v>
      </c>
      <c r="T21" s="20">
        <v>17</v>
      </c>
      <c r="U21" s="19">
        <v>25</v>
      </c>
      <c r="V21" s="19">
        <v>5</v>
      </c>
      <c r="W21" s="20">
        <v>30</v>
      </c>
      <c r="X21" s="19"/>
      <c r="Y21" s="19"/>
      <c r="Z21" s="20"/>
      <c r="AA21" s="19">
        <v>2</v>
      </c>
      <c r="AB21" s="19">
        <v>3</v>
      </c>
      <c r="AC21" s="20">
        <v>5</v>
      </c>
      <c r="AD21" s="19">
        <v>2007</v>
      </c>
      <c r="AE21" s="19"/>
      <c r="AF21" s="20">
        <v>2007</v>
      </c>
      <c r="AG21" s="19">
        <v>154</v>
      </c>
      <c r="AH21" s="19"/>
      <c r="AI21" s="20">
        <v>154</v>
      </c>
      <c r="AJ21" s="19">
        <v>2300</v>
      </c>
      <c r="AK21" s="19">
        <v>538</v>
      </c>
      <c r="AL21" s="20">
        <v>2838</v>
      </c>
    </row>
    <row r="22" spans="1:38" x14ac:dyDescent="0.25">
      <c r="A22" s="15" t="s">
        <v>26</v>
      </c>
      <c r="B22" s="16">
        <v>13506</v>
      </c>
      <c r="C22" s="16">
        <v>560</v>
      </c>
      <c r="D22" s="16">
        <v>730</v>
      </c>
      <c r="E22" s="17">
        <v>1290</v>
      </c>
      <c r="F22" s="16">
        <v>586</v>
      </c>
      <c r="G22" s="16">
        <v>623</v>
      </c>
      <c r="H22" s="17">
        <v>1209</v>
      </c>
      <c r="I22" s="16">
        <v>583</v>
      </c>
      <c r="J22" s="16">
        <v>530</v>
      </c>
      <c r="K22" s="17">
        <v>1113</v>
      </c>
      <c r="L22" s="16">
        <v>333</v>
      </c>
      <c r="M22" s="16">
        <v>325</v>
      </c>
      <c r="N22" s="17">
        <v>658</v>
      </c>
      <c r="O22" s="16">
        <v>458</v>
      </c>
      <c r="P22" s="16">
        <v>573</v>
      </c>
      <c r="Q22" s="17">
        <v>1031</v>
      </c>
      <c r="R22" s="16">
        <v>641</v>
      </c>
      <c r="S22" s="16">
        <v>519</v>
      </c>
      <c r="T22" s="17">
        <v>1160</v>
      </c>
      <c r="U22" s="16">
        <v>595</v>
      </c>
      <c r="V22" s="16">
        <v>584</v>
      </c>
      <c r="W22" s="17">
        <v>1179</v>
      </c>
      <c r="X22" s="16">
        <v>623</v>
      </c>
      <c r="Y22" s="16">
        <v>754</v>
      </c>
      <c r="Z22" s="17">
        <v>1377</v>
      </c>
      <c r="AA22" s="16">
        <v>434</v>
      </c>
      <c r="AB22" s="16">
        <v>461</v>
      </c>
      <c r="AC22" s="17">
        <v>895</v>
      </c>
      <c r="AD22" s="16">
        <v>607</v>
      </c>
      <c r="AE22" s="16">
        <v>607</v>
      </c>
      <c r="AF22" s="17">
        <v>1214</v>
      </c>
      <c r="AG22" s="16">
        <v>511</v>
      </c>
      <c r="AH22" s="16">
        <v>494</v>
      </c>
      <c r="AI22" s="17">
        <v>1005</v>
      </c>
      <c r="AJ22" s="16">
        <v>716</v>
      </c>
      <c r="AK22" s="16">
        <v>659</v>
      </c>
      <c r="AL22" s="17">
        <v>1375</v>
      </c>
    </row>
    <row r="23" spans="1:38" x14ac:dyDescent="0.25">
      <c r="A23" s="18" t="s">
        <v>27</v>
      </c>
      <c r="B23" s="19">
        <v>6652</v>
      </c>
      <c r="C23" s="19">
        <v>560</v>
      </c>
      <c r="D23" s="19">
        <v>730</v>
      </c>
      <c r="E23" s="20">
        <v>1290</v>
      </c>
      <c r="F23" s="19">
        <v>586</v>
      </c>
      <c r="G23" s="19">
        <v>623</v>
      </c>
      <c r="H23" s="20">
        <v>1209</v>
      </c>
      <c r="I23" s="19">
        <v>583</v>
      </c>
      <c r="J23" s="19">
        <v>530</v>
      </c>
      <c r="K23" s="20">
        <v>1113</v>
      </c>
      <c r="L23" s="19">
        <v>333</v>
      </c>
      <c r="M23" s="19">
        <v>325</v>
      </c>
      <c r="N23" s="20">
        <v>658</v>
      </c>
      <c r="O23" s="19">
        <v>458</v>
      </c>
      <c r="P23" s="19">
        <v>573</v>
      </c>
      <c r="Q23" s="20">
        <v>1031</v>
      </c>
      <c r="R23" s="19">
        <v>641</v>
      </c>
      <c r="S23" s="19">
        <v>487</v>
      </c>
      <c r="T23" s="20">
        <v>1128</v>
      </c>
      <c r="U23" s="19">
        <v>138</v>
      </c>
      <c r="V23" s="19">
        <v>50</v>
      </c>
      <c r="W23" s="20">
        <v>188</v>
      </c>
      <c r="X23" s="19">
        <v>14</v>
      </c>
      <c r="Y23" s="19">
        <v>14</v>
      </c>
      <c r="Z23" s="20">
        <v>28</v>
      </c>
      <c r="AA23" s="19">
        <v>7</v>
      </c>
      <c r="AB23" s="19"/>
      <c r="AC23" s="20">
        <v>7</v>
      </c>
      <c r="AD23" s="19"/>
      <c r="AE23" s="19"/>
      <c r="AF23" s="20"/>
      <c r="AG23" s="19"/>
      <c r="AH23" s="19"/>
      <c r="AI23" s="20"/>
      <c r="AJ23" s="19"/>
      <c r="AK23" s="19"/>
      <c r="AL23" s="20"/>
    </row>
    <row r="24" spans="1:38" x14ac:dyDescent="0.25">
      <c r="A24" s="18" t="s">
        <v>28</v>
      </c>
      <c r="B24" s="19">
        <v>6854</v>
      </c>
      <c r="C24" s="19"/>
      <c r="D24" s="19"/>
      <c r="E24" s="20"/>
      <c r="F24" s="19"/>
      <c r="G24" s="19"/>
      <c r="H24" s="20"/>
      <c r="I24" s="19"/>
      <c r="J24" s="19"/>
      <c r="K24" s="20"/>
      <c r="L24" s="19"/>
      <c r="M24" s="19"/>
      <c r="N24" s="20"/>
      <c r="O24" s="19"/>
      <c r="P24" s="19"/>
      <c r="Q24" s="20"/>
      <c r="R24" s="19"/>
      <c r="S24" s="19">
        <v>32</v>
      </c>
      <c r="T24" s="20">
        <v>32</v>
      </c>
      <c r="U24" s="19">
        <v>457</v>
      </c>
      <c r="V24" s="19">
        <v>534</v>
      </c>
      <c r="W24" s="20">
        <v>991</v>
      </c>
      <c r="X24" s="19">
        <v>609</v>
      </c>
      <c r="Y24" s="19">
        <v>740</v>
      </c>
      <c r="Z24" s="20">
        <v>1349</v>
      </c>
      <c r="AA24" s="19">
        <v>427</v>
      </c>
      <c r="AB24" s="19">
        <v>461</v>
      </c>
      <c r="AC24" s="20">
        <v>888</v>
      </c>
      <c r="AD24" s="19">
        <v>607</v>
      </c>
      <c r="AE24" s="19">
        <v>607</v>
      </c>
      <c r="AF24" s="20">
        <v>1214</v>
      </c>
      <c r="AG24" s="19">
        <v>511</v>
      </c>
      <c r="AH24" s="19">
        <v>494</v>
      </c>
      <c r="AI24" s="20">
        <v>1005</v>
      </c>
      <c r="AJ24" s="19">
        <v>716</v>
      </c>
      <c r="AK24" s="19">
        <v>659</v>
      </c>
      <c r="AL24" s="20">
        <v>1375</v>
      </c>
    </row>
    <row r="25" spans="1:38" x14ac:dyDescent="0.25">
      <c r="A25" s="15" t="s">
        <v>29</v>
      </c>
      <c r="B25" s="16">
        <v>7684949</v>
      </c>
      <c r="C25" s="16">
        <v>297584</v>
      </c>
      <c r="D25" s="16">
        <v>316853</v>
      </c>
      <c r="E25" s="17">
        <v>614437</v>
      </c>
      <c r="F25" s="16">
        <v>283341</v>
      </c>
      <c r="G25" s="16">
        <v>279386</v>
      </c>
      <c r="H25" s="17">
        <v>562727</v>
      </c>
      <c r="I25" s="16">
        <v>299333</v>
      </c>
      <c r="J25" s="16">
        <v>303552</v>
      </c>
      <c r="K25" s="17">
        <v>602885</v>
      </c>
      <c r="L25" s="16">
        <v>301419</v>
      </c>
      <c r="M25" s="16">
        <v>299987</v>
      </c>
      <c r="N25" s="17">
        <v>601406</v>
      </c>
      <c r="O25" s="16">
        <v>316045</v>
      </c>
      <c r="P25" s="16">
        <v>323999</v>
      </c>
      <c r="Q25" s="17">
        <v>640044</v>
      </c>
      <c r="R25" s="16">
        <v>318092</v>
      </c>
      <c r="S25" s="16">
        <v>296534</v>
      </c>
      <c r="T25" s="17">
        <v>614626</v>
      </c>
      <c r="U25" s="16">
        <v>349119</v>
      </c>
      <c r="V25" s="16">
        <v>353778</v>
      </c>
      <c r="W25" s="17">
        <v>702897</v>
      </c>
      <c r="X25" s="16">
        <v>362773</v>
      </c>
      <c r="Y25" s="16">
        <v>366388</v>
      </c>
      <c r="Z25" s="17">
        <v>729161</v>
      </c>
      <c r="AA25" s="16">
        <v>316414</v>
      </c>
      <c r="AB25" s="16">
        <v>324345</v>
      </c>
      <c r="AC25" s="17">
        <v>640759</v>
      </c>
      <c r="AD25" s="16">
        <v>355383</v>
      </c>
      <c r="AE25" s="16">
        <v>348204</v>
      </c>
      <c r="AF25" s="17">
        <v>703587</v>
      </c>
      <c r="AG25" s="16">
        <v>311359</v>
      </c>
      <c r="AH25" s="16">
        <v>307778</v>
      </c>
      <c r="AI25" s="17">
        <v>619137</v>
      </c>
      <c r="AJ25" s="16">
        <v>349896</v>
      </c>
      <c r="AK25" s="16">
        <v>303387</v>
      </c>
      <c r="AL25" s="17">
        <v>653283</v>
      </c>
    </row>
    <row r="26" spans="1:38" x14ac:dyDescent="0.25">
      <c r="A26" s="18" t="s">
        <v>29</v>
      </c>
      <c r="B26" s="19">
        <v>180</v>
      </c>
      <c r="C26" s="19"/>
      <c r="D26" s="19"/>
      <c r="E26" s="20"/>
      <c r="F26" s="19"/>
      <c r="G26" s="19"/>
      <c r="H26" s="20"/>
      <c r="I26" s="19"/>
      <c r="J26" s="19"/>
      <c r="K26" s="20"/>
      <c r="L26" s="19"/>
      <c r="M26" s="19"/>
      <c r="N26" s="20"/>
      <c r="O26" s="19"/>
      <c r="P26" s="19"/>
      <c r="Q26" s="20"/>
      <c r="R26" s="19"/>
      <c r="S26" s="19"/>
      <c r="T26" s="20"/>
      <c r="U26" s="19"/>
      <c r="V26" s="19"/>
      <c r="W26" s="20"/>
      <c r="X26" s="19"/>
      <c r="Y26" s="19"/>
      <c r="Z26" s="20"/>
      <c r="AA26" s="19"/>
      <c r="AB26" s="19"/>
      <c r="AC26" s="20"/>
      <c r="AD26" s="19"/>
      <c r="AE26" s="19"/>
      <c r="AF26" s="20"/>
      <c r="AG26" s="19">
        <v>136</v>
      </c>
      <c r="AH26" s="19">
        <v>44</v>
      </c>
      <c r="AI26" s="20">
        <v>180</v>
      </c>
      <c r="AJ26" s="19"/>
      <c r="AK26" s="19"/>
      <c r="AL26" s="20"/>
    </row>
    <row r="27" spans="1:38" x14ac:dyDescent="0.25">
      <c r="A27" s="18" t="s">
        <v>30</v>
      </c>
      <c r="B27" s="19">
        <v>7643023</v>
      </c>
      <c r="C27" s="19">
        <v>295599</v>
      </c>
      <c r="D27" s="19">
        <v>315007</v>
      </c>
      <c r="E27" s="20">
        <v>610606</v>
      </c>
      <c r="F27" s="19">
        <v>281536</v>
      </c>
      <c r="G27" s="19">
        <v>277614</v>
      </c>
      <c r="H27" s="20">
        <v>559150</v>
      </c>
      <c r="I27" s="19">
        <v>294369</v>
      </c>
      <c r="J27" s="19">
        <v>298744</v>
      </c>
      <c r="K27" s="20">
        <v>593113</v>
      </c>
      <c r="L27" s="19">
        <v>297910</v>
      </c>
      <c r="M27" s="19">
        <v>299593</v>
      </c>
      <c r="N27" s="20">
        <v>597503</v>
      </c>
      <c r="O27" s="19">
        <v>315571</v>
      </c>
      <c r="P27" s="19">
        <v>323599</v>
      </c>
      <c r="Q27" s="20">
        <v>639170</v>
      </c>
      <c r="R27" s="19">
        <v>317409</v>
      </c>
      <c r="S27" s="19">
        <v>295957</v>
      </c>
      <c r="T27" s="20">
        <v>613366</v>
      </c>
      <c r="U27" s="19">
        <v>348491</v>
      </c>
      <c r="V27" s="19">
        <v>353285</v>
      </c>
      <c r="W27" s="20">
        <v>701776</v>
      </c>
      <c r="X27" s="19">
        <v>360374</v>
      </c>
      <c r="Y27" s="19">
        <v>363970</v>
      </c>
      <c r="Z27" s="20">
        <v>724344</v>
      </c>
      <c r="AA27" s="19">
        <v>315919</v>
      </c>
      <c r="AB27" s="19">
        <v>323727</v>
      </c>
      <c r="AC27" s="20">
        <v>639646</v>
      </c>
      <c r="AD27" s="19">
        <v>355022</v>
      </c>
      <c r="AE27" s="19">
        <v>346530</v>
      </c>
      <c r="AF27" s="20">
        <v>701552</v>
      </c>
      <c r="AG27" s="19">
        <v>310794</v>
      </c>
      <c r="AH27" s="19">
        <v>307147</v>
      </c>
      <c r="AI27" s="20">
        <v>617941</v>
      </c>
      <c r="AJ27" s="19">
        <v>343575</v>
      </c>
      <c r="AK27" s="19">
        <v>301281</v>
      </c>
      <c r="AL27" s="20">
        <v>644856</v>
      </c>
    </row>
    <row r="28" spans="1:38" x14ac:dyDescent="0.25">
      <c r="A28" s="18" t="s">
        <v>31</v>
      </c>
      <c r="B28" s="19">
        <v>41746</v>
      </c>
      <c r="C28" s="19">
        <v>1985</v>
      </c>
      <c r="D28" s="19">
        <v>1846</v>
      </c>
      <c r="E28" s="20">
        <v>3831</v>
      </c>
      <c r="F28" s="19">
        <v>1805</v>
      </c>
      <c r="G28" s="19">
        <v>1772</v>
      </c>
      <c r="H28" s="20">
        <v>3577</v>
      </c>
      <c r="I28" s="19">
        <v>4964</v>
      </c>
      <c r="J28" s="19">
        <v>4808</v>
      </c>
      <c r="K28" s="20">
        <v>9772</v>
      </c>
      <c r="L28" s="19">
        <v>3509</v>
      </c>
      <c r="M28" s="19">
        <v>394</v>
      </c>
      <c r="N28" s="20">
        <v>3903</v>
      </c>
      <c r="O28" s="19">
        <v>474</v>
      </c>
      <c r="P28" s="19">
        <v>400</v>
      </c>
      <c r="Q28" s="20">
        <v>874</v>
      </c>
      <c r="R28" s="19">
        <v>683</v>
      </c>
      <c r="S28" s="19">
        <v>577</v>
      </c>
      <c r="T28" s="20">
        <v>1260</v>
      </c>
      <c r="U28" s="19">
        <v>628</v>
      </c>
      <c r="V28" s="19">
        <v>493</v>
      </c>
      <c r="W28" s="20">
        <v>1121</v>
      </c>
      <c r="X28" s="19">
        <v>2399</v>
      </c>
      <c r="Y28" s="19">
        <v>2418</v>
      </c>
      <c r="Z28" s="20">
        <v>4817</v>
      </c>
      <c r="AA28" s="19">
        <v>495</v>
      </c>
      <c r="AB28" s="19">
        <v>618</v>
      </c>
      <c r="AC28" s="20">
        <v>1113</v>
      </c>
      <c r="AD28" s="19">
        <v>361</v>
      </c>
      <c r="AE28" s="19">
        <v>1674</v>
      </c>
      <c r="AF28" s="20">
        <v>2035</v>
      </c>
      <c r="AG28" s="19">
        <v>429</v>
      </c>
      <c r="AH28" s="19">
        <v>587</v>
      </c>
      <c r="AI28" s="20">
        <v>1016</v>
      </c>
      <c r="AJ28" s="19">
        <v>6321</v>
      </c>
      <c r="AK28" s="19">
        <v>2106</v>
      </c>
      <c r="AL28" s="20">
        <v>8427</v>
      </c>
    </row>
    <row r="29" spans="1:38" x14ac:dyDescent="0.25">
      <c r="A29" s="15" t="s">
        <v>32</v>
      </c>
      <c r="B29" s="16">
        <v>25982</v>
      </c>
      <c r="C29" s="16">
        <v>981</v>
      </c>
      <c r="D29" s="16">
        <v>1194</v>
      </c>
      <c r="E29" s="17">
        <v>2175</v>
      </c>
      <c r="F29" s="16">
        <v>1002</v>
      </c>
      <c r="G29" s="16">
        <v>1145</v>
      </c>
      <c r="H29" s="17">
        <v>2147</v>
      </c>
      <c r="I29" s="16">
        <v>1091</v>
      </c>
      <c r="J29" s="16">
        <v>1081</v>
      </c>
      <c r="K29" s="17">
        <v>2172</v>
      </c>
      <c r="L29" s="16">
        <v>1135</v>
      </c>
      <c r="M29" s="16">
        <v>1291</v>
      </c>
      <c r="N29" s="17">
        <v>2426</v>
      </c>
      <c r="O29" s="16">
        <v>936</v>
      </c>
      <c r="P29" s="16">
        <v>1138</v>
      </c>
      <c r="Q29" s="17">
        <v>2074</v>
      </c>
      <c r="R29" s="16">
        <v>1183</v>
      </c>
      <c r="S29" s="16">
        <v>1102</v>
      </c>
      <c r="T29" s="17">
        <v>2285</v>
      </c>
      <c r="U29" s="16">
        <v>1257</v>
      </c>
      <c r="V29" s="16">
        <v>1619</v>
      </c>
      <c r="W29" s="17">
        <v>2876</v>
      </c>
      <c r="X29" s="16">
        <v>1035</v>
      </c>
      <c r="Y29" s="16">
        <v>1151</v>
      </c>
      <c r="Z29" s="17">
        <v>2186</v>
      </c>
      <c r="AA29" s="16">
        <v>820</v>
      </c>
      <c r="AB29" s="16">
        <v>746</v>
      </c>
      <c r="AC29" s="17">
        <v>1566</v>
      </c>
      <c r="AD29" s="16">
        <v>847</v>
      </c>
      <c r="AE29" s="16">
        <v>912</v>
      </c>
      <c r="AF29" s="17">
        <v>1759</v>
      </c>
      <c r="AG29" s="16">
        <v>997</v>
      </c>
      <c r="AH29" s="16">
        <v>1056</v>
      </c>
      <c r="AI29" s="17">
        <v>2053</v>
      </c>
      <c r="AJ29" s="16">
        <v>1261</v>
      </c>
      <c r="AK29" s="16">
        <v>1002</v>
      </c>
      <c r="AL29" s="17">
        <v>2263</v>
      </c>
    </row>
    <row r="30" spans="1:38" x14ac:dyDescent="0.25">
      <c r="A30" s="18" t="s">
        <v>33</v>
      </c>
      <c r="B30" s="19">
        <v>965</v>
      </c>
      <c r="C30" s="19">
        <v>14</v>
      </c>
      <c r="D30" s="19">
        <v>7</v>
      </c>
      <c r="E30" s="20">
        <v>21</v>
      </c>
      <c r="F30" s="19">
        <v>14</v>
      </c>
      <c r="G30" s="19">
        <v>21</v>
      </c>
      <c r="H30" s="20">
        <v>35</v>
      </c>
      <c r="I30" s="19">
        <v>50</v>
      </c>
      <c r="J30" s="19">
        <v>26</v>
      </c>
      <c r="K30" s="20">
        <v>76</v>
      </c>
      <c r="L30" s="19">
        <v>196</v>
      </c>
      <c r="M30" s="19">
        <v>197</v>
      </c>
      <c r="N30" s="20">
        <v>393</v>
      </c>
      <c r="O30" s="19">
        <v>21</v>
      </c>
      <c r="P30" s="19">
        <v>28</v>
      </c>
      <c r="Q30" s="20">
        <v>49</v>
      </c>
      <c r="R30" s="19">
        <v>48</v>
      </c>
      <c r="S30" s="19">
        <v>37</v>
      </c>
      <c r="T30" s="20">
        <v>85</v>
      </c>
      <c r="U30" s="19">
        <v>7</v>
      </c>
      <c r="V30" s="19">
        <v>10</v>
      </c>
      <c r="W30" s="20">
        <v>17</v>
      </c>
      <c r="X30" s="19">
        <v>17</v>
      </c>
      <c r="Y30" s="19">
        <v>20</v>
      </c>
      <c r="Z30" s="20">
        <v>37</v>
      </c>
      <c r="AA30" s="19">
        <v>40</v>
      </c>
      <c r="AB30" s="19">
        <v>20</v>
      </c>
      <c r="AC30" s="20">
        <v>60</v>
      </c>
      <c r="AD30" s="19">
        <v>35</v>
      </c>
      <c r="AE30" s="19">
        <v>46</v>
      </c>
      <c r="AF30" s="20">
        <v>81</v>
      </c>
      <c r="AG30" s="19">
        <v>34</v>
      </c>
      <c r="AH30" s="19">
        <v>28</v>
      </c>
      <c r="AI30" s="20">
        <v>62</v>
      </c>
      <c r="AJ30" s="19">
        <v>28</v>
      </c>
      <c r="AK30" s="19">
        <v>21</v>
      </c>
      <c r="AL30" s="20">
        <v>49</v>
      </c>
    </row>
    <row r="31" spans="1:38" x14ac:dyDescent="0.25">
      <c r="A31" s="18" t="s">
        <v>34</v>
      </c>
      <c r="B31" s="19">
        <v>2056</v>
      </c>
      <c r="C31" s="19">
        <v>85</v>
      </c>
      <c r="D31" s="19">
        <v>63</v>
      </c>
      <c r="E31" s="20">
        <v>148</v>
      </c>
      <c r="F31" s="19">
        <v>73</v>
      </c>
      <c r="G31" s="19">
        <v>47</v>
      </c>
      <c r="H31" s="20">
        <v>120</v>
      </c>
      <c r="I31" s="19">
        <v>87</v>
      </c>
      <c r="J31" s="19">
        <v>71</v>
      </c>
      <c r="K31" s="20">
        <v>158</v>
      </c>
      <c r="L31" s="19">
        <v>69</v>
      </c>
      <c r="M31" s="19">
        <v>62</v>
      </c>
      <c r="N31" s="20">
        <v>131</v>
      </c>
      <c r="O31" s="19">
        <v>83</v>
      </c>
      <c r="P31" s="19">
        <v>66</v>
      </c>
      <c r="Q31" s="20">
        <v>149</v>
      </c>
      <c r="R31" s="19">
        <v>58</v>
      </c>
      <c r="S31" s="19">
        <v>57</v>
      </c>
      <c r="T31" s="20">
        <v>115</v>
      </c>
      <c r="U31" s="19">
        <v>98</v>
      </c>
      <c r="V31" s="19">
        <v>91</v>
      </c>
      <c r="W31" s="20">
        <v>189</v>
      </c>
      <c r="X31" s="19">
        <v>132</v>
      </c>
      <c r="Y31" s="19">
        <v>120</v>
      </c>
      <c r="Z31" s="20">
        <v>252</v>
      </c>
      <c r="AA31" s="19">
        <v>66</v>
      </c>
      <c r="AB31" s="19">
        <v>74</v>
      </c>
      <c r="AC31" s="20">
        <v>140</v>
      </c>
      <c r="AD31" s="19">
        <v>96</v>
      </c>
      <c r="AE31" s="19">
        <v>84</v>
      </c>
      <c r="AF31" s="20">
        <v>180</v>
      </c>
      <c r="AG31" s="19">
        <v>119</v>
      </c>
      <c r="AH31" s="19">
        <v>96</v>
      </c>
      <c r="AI31" s="20">
        <v>215</v>
      </c>
      <c r="AJ31" s="19">
        <v>140</v>
      </c>
      <c r="AK31" s="19">
        <v>119</v>
      </c>
      <c r="AL31" s="20">
        <v>259</v>
      </c>
    </row>
    <row r="32" spans="1:38" x14ac:dyDescent="0.25">
      <c r="A32" s="18" t="s">
        <v>35</v>
      </c>
      <c r="B32" s="19">
        <v>148</v>
      </c>
      <c r="C32" s="19"/>
      <c r="D32" s="19"/>
      <c r="E32" s="20"/>
      <c r="F32" s="19">
        <v>8</v>
      </c>
      <c r="G32" s="19">
        <v>24</v>
      </c>
      <c r="H32" s="20">
        <v>32</v>
      </c>
      <c r="I32" s="19">
        <v>4</v>
      </c>
      <c r="J32" s="19"/>
      <c r="K32" s="20">
        <v>4</v>
      </c>
      <c r="L32" s="19">
        <v>11</v>
      </c>
      <c r="M32" s="19">
        <v>9</v>
      </c>
      <c r="N32" s="20">
        <v>20</v>
      </c>
      <c r="O32" s="19">
        <v>8</v>
      </c>
      <c r="P32" s="19">
        <v>7</v>
      </c>
      <c r="Q32" s="20">
        <v>15</v>
      </c>
      <c r="R32" s="19">
        <v>8</v>
      </c>
      <c r="S32" s="19">
        <v>7</v>
      </c>
      <c r="T32" s="20">
        <v>15</v>
      </c>
      <c r="U32" s="19">
        <v>6</v>
      </c>
      <c r="V32" s="19">
        <v>3</v>
      </c>
      <c r="W32" s="20">
        <v>9</v>
      </c>
      <c r="X32" s="19">
        <v>10</v>
      </c>
      <c r="Y32" s="19">
        <v>9</v>
      </c>
      <c r="Z32" s="20">
        <v>19</v>
      </c>
      <c r="AA32" s="19">
        <v>8</v>
      </c>
      <c r="AB32" s="19">
        <v>3</v>
      </c>
      <c r="AC32" s="20">
        <v>11</v>
      </c>
      <c r="AD32" s="19">
        <v>6</v>
      </c>
      <c r="AE32" s="19">
        <v>2</v>
      </c>
      <c r="AF32" s="20">
        <v>8</v>
      </c>
      <c r="AG32" s="19">
        <v>4</v>
      </c>
      <c r="AH32" s="19">
        <v>4</v>
      </c>
      <c r="AI32" s="20">
        <v>8</v>
      </c>
      <c r="AJ32" s="19">
        <v>2</v>
      </c>
      <c r="AK32" s="19">
        <v>5</v>
      </c>
      <c r="AL32" s="20">
        <v>7</v>
      </c>
    </row>
    <row r="33" spans="1:38" x14ac:dyDescent="0.25">
      <c r="A33" s="18" t="s">
        <v>36</v>
      </c>
      <c r="B33" s="19">
        <v>12</v>
      </c>
      <c r="C33" s="19"/>
      <c r="D33" s="19"/>
      <c r="E33" s="20"/>
      <c r="F33" s="19"/>
      <c r="G33" s="19"/>
      <c r="H33" s="20"/>
      <c r="I33" s="19"/>
      <c r="J33" s="19"/>
      <c r="K33" s="20"/>
      <c r="L33" s="19"/>
      <c r="M33" s="19"/>
      <c r="N33" s="20"/>
      <c r="O33" s="19"/>
      <c r="P33" s="19"/>
      <c r="Q33" s="20"/>
      <c r="R33" s="19"/>
      <c r="S33" s="19"/>
      <c r="T33" s="20"/>
      <c r="U33" s="19"/>
      <c r="V33" s="19"/>
      <c r="W33" s="20"/>
      <c r="X33" s="19"/>
      <c r="Y33" s="19">
        <v>1</v>
      </c>
      <c r="Z33" s="20">
        <v>1</v>
      </c>
      <c r="AA33" s="19">
        <v>2</v>
      </c>
      <c r="AB33" s="19">
        <v>1</v>
      </c>
      <c r="AC33" s="20">
        <v>3</v>
      </c>
      <c r="AD33" s="19">
        <v>2</v>
      </c>
      <c r="AE33" s="19"/>
      <c r="AF33" s="20">
        <v>2</v>
      </c>
      <c r="AG33" s="19"/>
      <c r="AH33" s="19"/>
      <c r="AI33" s="20"/>
      <c r="AJ33" s="19">
        <v>3</v>
      </c>
      <c r="AK33" s="19">
        <v>3</v>
      </c>
      <c r="AL33" s="20">
        <v>6</v>
      </c>
    </row>
    <row r="34" spans="1:38" x14ac:dyDescent="0.25">
      <c r="A34" s="18" t="s">
        <v>37</v>
      </c>
      <c r="B34" s="19">
        <v>22466</v>
      </c>
      <c r="C34" s="19">
        <v>861</v>
      </c>
      <c r="D34" s="19">
        <v>1100</v>
      </c>
      <c r="E34" s="20">
        <v>1961</v>
      </c>
      <c r="F34" s="19">
        <v>907</v>
      </c>
      <c r="G34" s="19">
        <v>1053</v>
      </c>
      <c r="H34" s="20">
        <v>1960</v>
      </c>
      <c r="I34" s="19">
        <v>950</v>
      </c>
      <c r="J34" s="19">
        <v>984</v>
      </c>
      <c r="K34" s="20">
        <v>1934</v>
      </c>
      <c r="L34" s="19">
        <v>850</v>
      </c>
      <c r="M34" s="19">
        <v>1019</v>
      </c>
      <c r="N34" s="20">
        <v>1869</v>
      </c>
      <c r="O34" s="19">
        <v>798</v>
      </c>
      <c r="P34" s="19">
        <v>1031</v>
      </c>
      <c r="Q34" s="20">
        <v>1829</v>
      </c>
      <c r="R34" s="19">
        <v>1049</v>
      </c>
      <c r="S34" s="19">
        <v>975</v>
      </c>
      <c r="T34" s="20">
        <v>2024</v>
      </c>
      <c r="U34" s="19">
        <v>1141</v>
      </c>
      <c r="V34" s="19">
        <v>1510</v>
      </c>
      <c r="W34" s="20">
        <v>2651</v>
      </c>
      <c r="X34" s="19">
        <v>863</v>
      </c>
      <c r="Y34" s="19">
        <v>967</v>
      </c>
      <c r="Z34" s="20">
        <v>1830</v>
      </c>
      <c r="AA34" s="19">
        <v>683</v>
      </c>
      <c r="AB34" s="19">
        <v>624</v>
      </c>
      <c r="AC34" s="20">
        <v>1307</v>
      </c>
      <c r="AD34" s="19">
        <v>700</v>
      </c>
      <c r="AE34" s="19">
        <v>776</v>
      </c>
      <c r="AF34" s="20">
        <v>1476</v>
      </c>
      <c r="AG34" s="19">
        <v>816</v>
      </c>
      <c r="AH34" s="19">
        <v>918</v>
      </c>
      <c r="AI34" s="20">
        <v>1734</v>
      </c>
      <c r="AJ34" s="19">
        <v>1061</v>
      </c>
      <c r="AK34" s="19">
        <v>830</v>
      </c>
      <c r="AL34" s="20">
        <v>1891</v>
      </c>
    </row>
    <row r="35" spans="1:38" x14ac:dyDescent="0.25">
      <c r="A35" s="18" t="s">
        <v>38</v>
      </c>
      <c r="B35" s="19">
        <v>36</v>
      </c>
      <c r="C35" s="19"/>
      <c r="D35" s="19"/>
      <c r="E35" s="20"/>
      <c r="F35" s="19"/>
      <c r="G35" s="19"/>
      <c r="H35" s="20"/>
      <c r="I35" s="19"/>
      <c r="J35" s="19"/>
      <c r="K35" s="20"/>
      <c r="L35" s="19"/>
      <c r="M35" s="19"/>
      <c r="N35" s="20"/>
      <c r="O35" s="19"/>
      <c r="P35" s="19"/>
      <c r="Q35" s="20"/>
      <c r="R35" s="19"/>
      <c r="S35" s="19"/>
      <c r="T35" s="20"/>
      <c r="U35" s="19"/>
      <c r="V35" s="19"/>
      <c r="W35" s="20"/>
      <c r="X35" s="19"/>
      <c r="Y35" s="19"/>
      <c r="Z35" s="20"/>
      <c r="AA35" s="19"/>
      <c r="AB35" s="19"/>
      <c r="AC35" s="20"/>
      <c r="AD35" s="19">
        <v>3</v>
      </c>
      <c r="AE35" s="19"/>
      <c r="AF35" s="20">
        <v>3</v>
      </c>
      <c r="AG35" s="19">
        <v>14</v>
      </c>
      <c r="AH35" s="19">
        <v>6</v>
      </c>
      <c r="AI35" s="20">
        <v>20</v>
      </c>
      <c r="AJ35" s="19">
        <v>7</v>
      </c>
      <c r="AK35" s="19">
        <v>6</v>
      </c>
      <c r="AL35" s="20">
        <v>13</v>
      </c>
    </row>
    <row r="36" spans="1:38" x14ac:dyDescent="0.25">
      <c r="A36" s="18" t="s">
        <v>39</v>
      </c>
      <c r="B36" s="19">
        <v>242</v>
      </c>
      <c r="C36" s="19">
        <v>21</v>
      </c>
      <c r="D36" s="19">
        <v>24</v>
      </c>
      <c r="E36" s="20">
        <v>45</v>
      </c>
      <c r="F36" s="19"/>
      <c r="G36" s="19"/>
      <c r="H36" s="20"/>
      <c r="I36" s="19"/>
      <c r="J36" s="19"/>
      <c r="K36" s="20"/>
      <c r="L36" s="19">
        <v>7</v>
      </c>
      <c r="M36" s="19">
        <v>4</v>
      </c>
      <c r="N36" s="20">
        <v>11</v>
      </c>
      <c r="O36" s="19">
        <v>22</v>
      </c>
      <c r="P36" s="19">
        <v>6</v>
      </c>
      <c r="Q36" s="20">
        <v>28</v>
      </c>
      <c r="R36" s="19">
        <v>19</v>
      </c>
      <c r="S36" s="19">
        <v>25</v>
      </c>
      <c r="T36" s="20">
        <v>44</v>
      </c>
      <c r="U36" s="19">
        <v>5</v>
      </c>
      <c r="V36" s="19">
        <v>5</v>
      </c>
      <c r="W36" s="20">
        <v>10</v>
      </c>
      <c r="X36" s="19">
        <v>10</v>
      </c>
      <c r="Y36" s="19">
        <v>30</v>
      </c>
      <c r="Z36" s="20">
        <v>40</v>
      </c>
      <c r="AA36" s="19">
        <v>20</v>
      </c>
      <c r="AB36" s="19">
        <v>21</v>
      </c>
      <c r="AC36" s="20">
        <v>41</v>
      </c>
      <c r="AD36" s="19"/>
      <c r="AE36" s="19"/>
      <c r="AF36" s="20"/>
      <c r="AG36" s="19">
        <v>6</v>
      </c>
      <c r="AH36" s="19">
        <v>3</v>
      </c>
      <c r="AI36" s="20">
        <v>9</v>
      </c>
      <c r="AJ36" s="19">
        <v>11</v>
      </c>
      <c r="AK36" s="19">
        <v>3</v>
      </c>
      <c r="AL36" s="20">
        <v>14</v>
      </c>
    </row>
    <row r="37" spans="1:38" x14ac:dyDescent="0.25">
      <c r="A37" s="18" t="s">
        <v>40</v>
      </c>
      <c r="B37" s="19">
        <v>51</v>
      </c>
      <c r="C37" s="19"/>
      <c r="D37" s="19"/>
      <c r="E37" s="20"/>
      <c r="F37" s="19"/>
      <c r="G37" s="19"/>
      <c r="H37" s="20"/>
      <c r="I37" s="19"/>
      <c r="J37" s="19"/>
      <c r="K37" s="20"/>
      <c r="L37" s="19">
        <v>2</v>
      </c>
      <c r="M37" s="19"/>
      <c r="N37" s="20">
        <v>2</v>
      </c>
      <c r="O37" s="19">
        <v>4</v>
      </c>
      <c r="P37" s="19"/>
      <c r="Q37" s="20">
        <v>4</v>
      </c>
      <c r="R37" s="19">
        <v>1</v>
      </c>
      <c r="S37" s="19">
        <v>1</v>
      </c>
      <c r="T37" s="20">
        <v>2</v>
      </c>
      <c r="U37" s="19"/>
      <c r="V37" s="19"/>
      <c r="W37" s="20"/>
      <c r="X37" s="19">
        <v>3</v>
      </c>
      <c r="Y37" s="19">
        <v>4</v>
      </c>
      <c r="Z37" s="20">
        <v>7</v>
      </c>
      <c r="AA37" s="19">
        <v>1</v>
      </c>
      <c r="AB37" s="19">
        <v>3</v>
      </c>
      <c r="AC37" s="20">
        <v>4</v>
      </c>
      <c r="AD37" s="19">
        <v>5</v>
      </c>
      <c r="AE37" s="19">
        <v>4</v>
      </c>
      <c r="AF37" s="20">
        <v>9</v>
      </c>
      <c r="AG37" s="19">
        <v>4</v>
      </c>
      <c r="AH37" s="19">
        <v>1</v>
      </c>
      <c r="AI37" s="20">
        <v>5</v>
      </c>
      <c r="AJ37" s="19">
        <v>3</v>
      </c>
      <c r="AK37" s="19">
        <v>15</v>
      </c>
      <c r="AL37" s="20">
        <v>18</v>
      </c>
    </row>
    <row r="38" spans="1:38" x14ac:dyDescent="0.25">
      <c r="A38" s="18" t="s">
        <v>41</v>
      </c>
      <c r="B38" s="19">
        <v>6</v>
      </c>
      <c r="C38" s="19"/>
      <c r="D38" s="19"/>
      <c r="E38" s="20"/>
      <c r="F38" s="19"/>
      <c r="G38" s="19"/>
      <c r="H38" s="20"/>
      <c r="I38" s="19"/>
      <c r="J38" s="19"/>
      <c r="K38" s="20"/>
      <c r="L38" s="19"/>
      <c r="M38" s="19"/>
      <c r="N38" s="20"/>
      <c r="O38" s="19"/>
      <c r="P38" s="19"/>
      <c r="Q38" s="20"/>
      <c r="R38" s="19"/>
      <c r="S38" s="19"/>
      <c r="T38" s="20"/>
      <c r="U38" s="19"/>
      <c r="V38" s="19"/>
      <c r="W38" s="20"/>
      <c r="X38" s="19"/>
      <c r="Y38" s="19"/>
      <c r="Z38" s="20"/>
      <c r="AA38" s="19"/>
      <c r="AB38" s="19"/>
      <c r="AC38" s="20"/>
      <c r="AD38" s="19"/>
      <c r="AE38" s="19"/>
      <c r="AF38" s="20"/>
      <c r="AG38" s="19"/>
      <c r="AH38" s="19"/>
      <c r="AI38" s="20"/>
      <c r="AJ38" s="19">
        <v>6</v>
      </c>
      <c r="AK38" s="19"/>
      <c r="AL38" s="20">
        <v>6</v>
      </c>
    </row>
    <row r="39" spans="1:38" x14ac:dyDescent="0.25">
      <c r="A39" s="15" t="s">
        <v>42</v>
      </c>
      <c r="B39" s="16">
        <v>70604</v>
      </c>
      <c r="C39" s="16">
        <v>3784</v>
      </c>
      <c r="D39" s="16">
        <v>5054</v>
      </c>
      <c r="E39" s="17">
        <v>8838</v>
      </c>
      <c r="F39" s="16">
        <v>2898</v>
      </c>
      <c r="G39" s="16">
        <v>2923</v>
      </c>
      <c r="H39" s="17">
        <v>5821</v>
      </c>
      <c r="I39" s="16">
        <v>1824</v>
      </c>
      <c r="J39" s="16">
        <v>2359</v>
      </c>
      <c r="K39" s="17">
        <v>4183</v>
      </c>
      <c r="L39" s="16">
        <v>2659</v>
      </c>
      <c r="M39" s="16">
        <v>2924</v>
      </c>
      <c r="N39" s="17">
        <v>5583</v>
      </c>
      <c r="O39" s="16">
        <v>1860</v>
      </c>
      <c r="P39" s="16">
        <v>2061</v>
      </c>
      <c r="Q39" s="17">
        <v>3921</v>
      </c>
      <c r="R39" s="16">
        <v>2044</v>
      </c>
      <c r="S39" s="16">
        <v>2254</v>
      </c>
      <c r="T39" s="17">
        <v>4298</v>
      </c>
      <c r="U39" s="16">
        <v>4627</v>
      </c>
      <c r="V39" s="16">
        <v>4918</v>
      </c>
      <c r="W39" s="17">
        <v>9545</v>
      </c>
      <c r="X39" s="16">
        <v>2817</v>
      </c>
      <c r="Y39" s="16">
        <v>2948</v>
      </c>
      <c r="Z39" s="17">
        <v>5765</v>
      </c>
      <c r="AA39" s="16">
        <v>2607</v>
      </c>
      <c r="AB39" s="16">
        <v>2684</v>
      </c>
      <c r="AC39" s="17">
        <v>5291</v>
      </c>
      <c r="AD39" s="16">
        <v>2354</v>
      </c>
      <c r="AE39" s="16">
        <v>2620</v>
      </c>
      <c r="AF39" s="17">
        <v>4974</v>
      </c>
      <c r="AG39" s="16">
        <v>2069</v>
      </c>
      <c r="AH39" s="16">
        <v>2278</v>
      </c>
      <c r="AI39" s="17">
        <v>4347</v>
      </c>
      <c r="AJ39" s="16">
        <v>5073</v>
      </c>
      <c r="AK39" s="16">
        <v>2965</v>
      </c>
      <c r="AL39" s="17">
        <v>8038</v>
      </c>
    </row>
    <row r="40" spans="1:38" x14ac:dyDescent="0.25">
      <c r="A40" s="18" t="s">
        <v>43</v>
      </c>
      <c r="B40" s="19">
        <v>190</v>
      </c>
      <c r="C40" s="19">
        <v>5</v>
      </c>
      <c r="D40" s="19">
        <v>9</v>
      </c>
      <c r="E40" s="20">
        <v>14</v>
      </c>
      <c r="F40" s="19"/>
      <c r="G40" s="19"/>
      <c r="H40" s="20"/>
      <c r="I40" s="19">
        <v>2</v>
      </c>
      <c r="J40" s="19"/>
      <c r="K40" s="20">
        <v>2</v>
      </c>
      <c r="L40" s="19"/>
      <c r="M40" s="19"/>
      <c r="N40" s="20"/>
      <c r="O40" s="19">
        <v>1</v>
      </c>
      <c r="P40" s="19"/>
      <c r="Q40" s="20">
        <v>1</v>
      </c>
      <c r="R40" s="19"/>
      <c r="S40" s="19"/>
      <c r="T40" s="20"/>
      <c r="U40" s="19">
        <v>1</v>
      </c>
      <c r="V40" s="19"/>
      <c r="W40" s="20">
        <v>1</v>
      </c>
      <c r="X40" s="19">
        <v>5</v>
      </c>
      <c r="Y40" s="19">
        <v>19</v>
      </c>
      <c r="Z40" s="20">
        <v>24</v>
      </c>
      <c r="AA40" s="19">
        <v>1</v>
      </c>
      <c r="AB40" s="19"/>
      <c r="AC40" s="20">
        <v>1</v>
      </c>
      <c r="AD40" s="19">
        <v>23</v>
      </c>
      <c r="AE40" s="19">
        <v>27</v>
      </c>
      <c r="AF40" s="20">
        <v>50</v>
      </c>
      <c r="AG40" s="19">
        <v>40</v>
      </c>
      <c r="AH40" s="19">
        <v>50</v>
      </c>
      <c r="AI40" s="20">
        <v>90</v>
      </c>
      <c r="AJ40" s="19">
        <v>6</v>
      </c>
      <c r="AK40" s="19">
        <v>1</v>
      </c>
      <c r="AL40" s="20">
        <v>7</v>
      </c>
    </row>
    <row r="41" spans="1:38" x14ac:dyDescent="0.25">
      <c r="A41" s="18" t="s">
        <v>44</v>
      </c>
      <c r="B41" s="19">
        <v>70414</v>
      </c>
      <c r="C41" s="19">
        <v>3779</v>
      </c>
      <c r="D41" s="19">
        <v>5045</v>
      </c>
      <c r="E41" s="20">
        <v>8824</v>
      </c>
      <c r="F41" s="19">
        <v>2898</v>
      </c>
      <c r="G41" s="19">
        <v>2923</v>
      </c>
      <c r="H41" s="20">
        <v>5821</v>
      </c>
      <c r="I41" s="19">
        <v>1822</v>
      </c>
      <c r="J41" s="19">
        <v>2359</v>
      </c>
      <c r="K41" s="20">
        <v>4181</v>
      </c>
      <c r="L41" s="19">
        <v>2659</v>
      </c>
      <c r="M41" s="19">
        <v>2924</v>
      </c>
      <c r="N41" s="20">
        <v>5583</v>
      </c>
      <c r="O41" s="19">
        <v>1859</v>
      </c>
      <c r="P41" s="19">
        <v>2061</v>
      </c>
      <c r="Q41" s="20">
        <v>3920</v>
      </c>
      <c r="R41" s="19">
        <v>2044</v>
      </c>
      <c r="S41" s="19">
        <v>2254</v>
      </c>
      <c r="T41" s="20">
        <v>4298</v>
      </c>
      <c r="U41" s="19">
        <v>4626</v>
      </c>
      <c r="V41" s="19">
        <v>4918</v>
      </c>
      <c r="W41" s="20">
        <v>9544</v>
      </c>
      <c r="X41" s="19">
        <v>2812</v>
      </c>
      <c r="Y41" s="19">
        <v>2929</v>
      </c>
      <c r="Z41" s="20">
        <v>5741</v>
      </c>
      <c r="AA41" s="19">
        <v>2606</v>
      </c>
      <c r="AB41" s="19">
        <v>2684</v>
      </c>
      <c r="AC41" s="20">
        <v>5290</v>
      </c>
      <c r="AD41" s="19">
        <v>2331</v>
      </c>
      <c r="AE41" s="19">
        <v>2593</v>
      </c>
      <c r="AF41" s="20">
        <v>4924</v>
      </c>
      <c r="AG41" s="19">
        <v>2029</v>
      </c>
      <c r="AH41" s="19">
        <v>2228</v>
      </c>
      <c r="AI41" s="20">
        <v>4257</v>
      </c>
      <c r="AJ41" s="19">
        <v>5067</v>
      </c>
      <c r="AK41" s="19">
        <v>2964</v>
      </c>
      <c r="AL41" s="20">
        <v>8031</v>
      </c>
    </row>
    <row r="42" spans="1:38" x14ac:dyDescent="0.25">
      <c r="A42" s="15" t="s">
        <v>45</v>
      </c>
      <c r="B42" s="16">
        <v>2958</v>
      </c>
      <c r="C42" s="16">
        <v>80</v>
      </c>
      <c r="D42" s="16">
        <v>89</v>
      </c>
      <c r="E42" s="17">
        <v>169</v>
      </c>
      <c r="F42" s="16">
        <v>106</v>
      </c>
      <c r="G42" s="16">
        <v>145</v>
      </c>
      <c r="H42" s="17">
        <v>251</v>
      </c>
      <c r="I42" s="16">
        <v>669</v>
      </c>
      <c r="J42" s="16">
        <v>70</v>
      </c>
      <c r="K42" s="17">
        <v>739</v>
      </c>
      <c r="L42" s="16">
        <v>58</v>
      </c>
      <c r="M42" s="16">
        <v>92</v>
      </c>
      <c r="N42" s="17">
        <v>150</v>
      </c>
      <c r="O42" s="16">
        <v>75</v>
      </c>
      <c r="P42" s="16">
        <v>120</v>
      </c>
      <c r="Q42" s="17">
        <v>195</v>
      </c>
      <c r="R42" s="16">
        <v>101</v>
      </c>
      <c r="S42" s="16">
        <v>102</v>
      </c>
      <c r="T42" s="17">
        <v>203</v>
      </c>
      <c r="U42" s="16">
        <v>103</v>
      </c>
      <c r="V42" s="16">
        <v>93</v>
      </c>
      <c r="W42" s="17">
        <v>196</v>
      </c>
      <c r="X42" s="16">
        <v>105</v>
      </c>
      <c r="Y42" s="16">
        <v>107</v>
      </c>
      <c r="Z42" s="17">
        <v>212</v>
      </c>
      <c r="AA42" s="16">
        <v>69</v>
      </c>
      <c r="AB42" s="16">
        <v>114</v>
      </c>
      <c r="AC42" s="17">
        <v>183</v>
      </c>
      <c r="AD42" s="16">
        <v>98</v>
      </c>
      <c r="AE42" s="16">
        <v>75</v>
      </c>
      <c r="AF42" s="17">
        <v>173</v>
      </c>
      <c r="AG42" s="16">
        <v>134</v>
      </c>
      <c r="AH42" s="16">
        <v>113</v>
      </c>
      <c r="AI42" s="17">
        <v>247</v>
      </c>
      <c r="AJ42" s="16">
        <v>141</v>
      </c>
      <c r="AK42" s="16">
        <v>99</v>
      </c>
      <c r="AL42" s="17">
        <v>240</v>
      </c>
    </row>
    <row r="43" spans="1:38" x14ac:dyDescent="0.25">
      <c r="A43" s="18" t="s">
        <v>46</v>
      </c>
      <c r="B43" s="19">
        <v>2958</v>
      </c>
      <c r="C43" s="19">
        <v>80</v>
      </c>
      <c r="D43" s="19">
        <v>89</v>
      </c>
      <c r="E43" s="20">
        <v>169</v>
      </c>
      <c r="F43" s="19">
        <v>106</v>
      </c>
      <c r="G43" s="19">
        <v>145</v>
      </c>
      <c r="H43" s="20">
        <v>251</v>
      </c>
      <c r="I43" s="19">
        <v>669</v>
      </c>
      <c r="J43" s="19">
        <v>70</v>
      </c>
      <c r="K43" s="20">
        <v>739</v>
      </c>
      <c r="L43" s="19">
        <v>58</v>
      </c>
      <c r="M43" s="19">
        <v>92</v>
      </c>
      <c r="N43" s="20">
        <v>150</v>
      </c>
      <c r="O43" s="19">
        <v>75</v>
      </c>
      <c r="P43" s="19">
        <v>120</v>
      </c>
      <c r="Q43" s="20">
        <v>195</v>
      </c>
      <c r="R43" s="19">
        <v>101</v>
      </c>
      <c r="S43" s="19">
        <v>102</v>
      </c>
      <c r="T43" s="20">
        <v>203</v>
      </c>
      <c r="U43" s="19">
        <v>103</v>
      </c>
      <c r="V43" s="19">
        <v>93</v>
      </c>
      <c r="W43" s="20">
        <v>196</v>
      </c>
      <c r="X43" s="19">
        <v>105</v>
      </c>
      <c r="Y43" s="19">
        <v>107</v>
      </c>
      <c r="Z43" s="20">
        <v>212</v>
      </c>
      <c r="AA43" s="19">
        <v>69</v>
      </c>
      <c r="AB43" s="19">
        <v>114</v>
      </c>
      <c r="AC43" s="20">
        <v>183</v>
      </c>
      <c r="AD43" s="19">
        <v>98</v>
      </c>
      <c r="AE43" s="19">
        <v>75</v>
      </c>
      <c r="AF43" s="20">
        <v>173</v>
      </c>
      <c r="AG43" s="19">
        <v>134</v>
      </c>
      <c r="AH43" s="19">
        <v>113</v>
      </c>
      <c r="AI43" s="20">
        <v>247</v>
      </c>
      <c r="AJ43" s="19">
        <v>141</v>
      </c>
      <c r="AK43" s="19">
        <v>99</v>
      </c>
      <c r="AL43" s="20">
        <v>240</v>
      </c>
    </row>
    <row r="44" spans="1:38" x14ac:dyDescent="0.25">
      <c r="A44" s="15" t="s">
        <v>47</v>
      </c>
      <c r="B44" s="16">
        <v>158767</v>
      </c>
      <c r="C44" s="16">
        <v>6593</v>
      </c>
      <c r="D44" s="16">
        <v>6983</v>
      </c>
      <c r="E44" s="17">
        <v>13576</v>
      </c>
      <c r="F44" s="16">
        <v>5471</v>
      </c>
      <c r="G44" s="16">
        <v>5292</v>
      </c>
      <c r="H44" s="17">
        <v>10763</v>
      </c>
      <c r="I44" s="16">
        <v>3037</v>
      </c>
      <c r="J44" s="16">
        <v>3027</v>
      </c>
      <c r="K44" s="17">
        <v>6064</v>
      </c>
      <c r="L44" s="16">
        <v>3491</v>
      </c>
      <c r="M44" s="16">
        <v>3293</v>
      </c>
      <c r="N44" s="17">
        <v>6784</v>
      </c>
      <c r="O44" s="16">
        <v>4688</v>
      </c>
      <c r="P44" s="16">
        <v>4796</v>
      </c>
      <c r="Q44" s="17">
        <v>9484</v>
      </c>
      <c r="R44" s="16">
        <v>4481</v>
      </c>
      <c r="S44" s="16">
        <v>4616</v>
      </c>
      <c r="T44" s="17">
        <v>9097</v>
      </c>
      <c r="U44" s="16">
        <v>7927</v>
      </c>
      <c r="V44" s="16">
        <v>7732</v>
      </c>
      <c r="W44" s="17">
        <v>15659</v>
      </c>
      <c r="X44" s="16">
        <v>10647</v>
      </c>
      <c r="Y44" s="16">
        <v>10483</v>
      </c>
      <c r="Z44" s="17">
        <v>21130</v>
      </c>
      <c r="AA44" s="16">
        <v>7176</v>
      </c>
      <c r="AB44" s="16">
        <v>7045</v>
      </c>
      <c r="AC44" s="17">
        <v>14221</v>
      </c>
      <c r="AD44" s="16">
        <v>7012</v>
      </c>
      <c r="AE44" s="16">
        <v>6848</v>
      </c>
      <c r="AF44" s="17">
        <v>13860</v>
      </c>
      <c r="AG44" s="16">
        <v>8397</v>
      </c>
      <c r="AH44" s="16">
        <v>8301</v>
      </c>
      <c r="AI44" s="17">
        <v>16698</v>
      </c>
      <c r="AJ44" s="16">
        <v>10620</v>
      </c>
      <c r="AK44" s="16">
        <v>10811</v>
      </c>
      <c r="AL44" s="17">
        <v>21431</v>
      </c>
    </row>
    <row r="45" spans="1:38" x14ac:dyDescent="0.25">
      <c r="A45" s="18" t="s">
        <v>48</v>
      </c>
      <c r="B45" s="19">
        <v>738</v>
      </c>
      <c r="C45" s="19">
        <v>25</v>
      </c>
      <c r="D45" s="19">
        <v>19</v>
      </c>
      <c r="E45" s="20">
        <v>44</v>
      </c>
      <c r="F45" s="19">
        <v>30</v>
      </c>
      <c r="G45" s="19">
        <v>35</v>
      </c>
      <c r="H45" s="20">
        <v>65</v>
      </c>
      <c r="I45" s="19">
        <v>41</v>
      </c>
      <c r="J45" s="19">
        <v>30</v>
      </c>
      <c r="K45" s="20">
        <v>71</v>
      </c>
      <c r="L45" s="19">
        <v>13</v>
      </c>
      <c r="M45" s="19">
        <v>27</v>
      </c>
      <c r="N45" s="20">
        <v>40</v>
      </c>
      <c r="O45" s="19">
        <v>10</v>
      </c>
      <c r="P45" s="19">
        <v>15</v>
      </c>
      <c r="Q45" s="20">
        <v>25</v>
      </c>
      <c r="R45" s="19">
        <v>32</v>
      </c>
      <c r="S45" s="19">
        <v>20</v>
      </c>
      <c r="T45" s="20">
        <v>52</v>
      </c>
      <c r="U45" s="19">
        <v>63</v>
      </c>
      <c r="V45" s="19">
        <v>30</v>
      </c>
      <c r="W45" s="20">
        <v>93</v>
      </c>
      <c r="X45" s="19">
        <v>55</v>
      </c>
      <c r="Y45" s="19">
        <v>51</v>
      </c>
      <c r="Z45" s="20">
        <v>106</v>
      </c>
      <c r="AA45" s="19">
        <v>88</v>
      </c>
      <c r="AB45" s="19">
        <v>69</v>
      </c>
      <c r="AC45" s="20">
        <v>157</v>
      </c>
      <c r="AD45" s="19">
        <v>9</v>
      </c>
      <c r="AE45" s="19"/>
      <c r="AF45" s="20">
        <v>9</v>
      </c>
      <c r="AG45" s="19">
        <v>27</v>
      </c>
      <c r="AH45" s="19">
        <v>25</v>
      </c>
      <c r="AI45" s="20">
        <v>52</v>
      </c>
      <c r="AJ45" s="19">
        <v>16</v>
      </c>
      <c r="AK45" s="19">
        <v>8</v>
      </c>
      <c r="AL45" s="20">
        <v>24</v>
      </c>
    </row>
    <row r="46" spans="1:38" x14ac:dyDescent="0.25">
      <c r="A46" s="18" t="s">
        <v>49</v>
      </c>
      <c r="B46" s="19">
        <v>42799</v>
      </c>
      <c r="C46" s="19">
        <v>2017</v>
      </c>
      <c r="D46" s="19">
        <v>2172</v>
      </c>
      <c r="E46" s="20">
        <v>4189</v>
      </c>
      <c r="F46" s="19">
        <v>959</v>
      </c>
      <c r="G46" s="19">
        <v>929</v>
      </c>
      <c r="H46" s="20">
        <v>1888</v>
      </c>
      <c r="I46" s="19">
        <v>212</v>
      </c>
      <c r="J46" s="19">
        <v>236</v>
      </c>
      <c r="K46" s="20">
        <v>448</v>
      </c>
      <c r="L46" s="19">
        <v>711</v>
      </c>
      <c r="M46" s="19">
        <v>716</v>
      </c>
      <c r="N46" s="20">
        <v>1427</v>
      </c>
      <c r="O46" s="19">
        <v>1239</v>
      </c>
      <c r="P46" s="19">
        <v>1299</v>
      </c>
      <c r="Q46" s="20">
        <v>2538</v>
      </c>
      <c r="R46" s="19">
        <v>1299</v>
      </c>
      <c r="S46" s="19">
        <v>1330</v>
      </c>
      <c r="T46" s="20">
        <v>2629</v>
      </c>
      <c r="U46" s="19">
        <v>2079</v>
      </c>
      <c r="V46" s="19">
        <v>2210</v>
      </c>
      <c r="W46" s="20">
        <v>4289</v>
      </c>
      <c r="X46" s="19">
        <v>2901</v>
      </c>
      <c r="Y46" s="19">
        <v>2944</v>
      </c>
      <c r="Z46" s="20">
        <v>5845</v>
      </c>
      <c r="AA46" s="19">
        <v>1942</v>
      </c>
      <c r="AB46" s="19">
        <v>2015</v>
      </c>
      <c r="AC46" s="20">
        <v>3957</v>
      </c>
      <c r="AD46" s="19">
        <v>1877</v>
      </c>
      <c r="AE46" s="19">
        <v>1860</v>
      </c>
      <c r="AF46" s="20">
        <v>3737</v>
      </c>
      <c r="AG46" s="19">
        <v>2655</v>
      </c>
      <c r="AH46" s="19">
        <v>2656</v>
      </c>
      <c r="AI46" s="20">
        <v>5311</v>
      </c>
      <c r="AJ46" s="19">
        <v>3078</v>
      </c>
      <c r="AK46" s="19">
        <v>3463</v>
      </c>
      <c r="AL46" s="20">
        <v>6541</v>
      </c>
    </row>
    <row r="47" spans="1:38" x14ac:dyDescent="0.25">
      <c r="A47" s="18" t="s">
        <v>50</v>
      </c>
      <c r="B47" s="19">
        <v>2405</v>
      </c>
      <c r="C47" s="19">
        <v>63</v>
      </c>
      <c r="D47" s="19">
        <v>75</v>
      </c>
      <c r="E47" s="20">
        <v>138</v>
      </c>
      <c r="F47" s="19">
        <v>40</v>
      </c>
      <c r="G47" s="19">
        <v>85</v>
      </c>
      <c r="H47" s="20">
        <v>125</v>
      </c>
      <c r="I47" s="19">
        <v>42</v>
      </c>
      <c r="J47" s="19">
        <v>54</v>
      </c>
      <c r="K47" s="20">
        <v>96</v>
      </c>
      <c r="L47" s="19">
        <v>46</v>
      </c>
      <c r="M47" s="19">
        <v>91</v>
      </c>
      <c r="N47" s="20">
        <v>137</v>
      </c>
      <c r="O47" s="19">
        <v>55</v>
      </c>
      <c r="P47" s="19">
        <v>62</v>
      </c>
      <c r="Q47" s="20">
        <v>117</v>
      </c>
      <c r="R47" s="19">
        <v>61</v>
      </c>
      <c r="S47" s="19">
        <v>81</v>
      </c>
      <c r="T47" s="20">
        <v>142</v>
      </c>
      <c r="U47" s="19">
        <v>111</v>
      </c>
      <c r="V47" s="19">
        <v>174</v>
      </c>
      <c r="W47" s="20">
        <v>285</v>
      </c>
      <c r="X47" s="19">
        <v>157</v>
      </c>
      <c r="Y47" s="19">
        <v>168</v>
      </c>
      <c r="Z47" s="20">
        <v>325</v>
      </c>
      <c r="AA47" s="19">
        <v>46</v>
      </c>
      <c r="AB47" s="19">
        <v>77</v>
      </c>
      <c r="AC47" s="20">
        <v>123</v>
      </c>
      <c r="AD47" s="19">
        <v>380</v>
      </c>
      <c r="AE47" s="19">
        <v>331</v>
      </c>
      <c r="AF47" s="20">
        <v>711</v>
      </c>
      <c r="AG47" s="19">
        <v>36</v>
      </c>
      <c r="AH47" s="19">
        <v>48</v>
      </c>
      <c r="AI47" s="20">
        <v>84</v>
      </c>
      <c r="AJ47" s="19">
        <v>50</v>
      </c>
      <c r="AK47" s="19">
        <v>72</v>
      </c>
      <c r="AL47" s="20">
        <v>122</v>
      </c>
    </row>
    <row r="48" spans="1:38" x14ac:dyDescent="0.25">
      <c r="A48" s="18" t="s">
        <v>51</v>
      </c>
      <c r="B48" s="19">
        <v>111521</v>
      </c>
      <c r="C48" s="19">
        <v>4423</v>
      </c>
      <c r="D48" s="19">
        <v>4569</v>
      </c>
      <c r="E48" s="20">
        <v>8992</v>
      </c>
      <c r="F48" s="19">
        <v>4436</v>
      </c>
      <c r="G48" s="19">
        <v>4216</v>
      </c>
      <c r="H48" s="20">
        <v>8652</v>
      </c>
      <c r="I48" s="19">
        <v>2661</v>
      </c>
      <c r="J48" s="19">
        <v>2516</v>
      </c>
      <c r="K48" s="20">
        <v>5177</v>
      </c>
      <c r="L48" s="19">
        <v>2679</v>
      </c>
      <c r="M48" s="19">
        <v>2438</v>
      </c>
      <c r="N48" s="20">
        <v>5117</v>
      </c>
      <c r="O48" s="19">
        <v>3354</v>
      </c>
      <c r="P48" s="19">
        <v>3356</v>
      </c>
      <c r="Q48" s="20">
        <v>6710</v>
      </c>
      <c r="R48" s="19">
        <v>3055</v>
      </c>
      <c r="S48" s="19">
        <v>3157</v>
      </c>
      <c r="T48" s="20">
        <v>6212</v>
      </c>
      <c r="U48" s="19">
        <v>5611</v>
      </c>
      <c r="V48" s="19">
        <v>5283</v>
      </c>
      <c r="W48" s="20">
        <v>10894</v>
      </c>
      <c r="X48" s="19">
        <v>7501</v>
      </c>
      <c r="Y48" s="19">
        <v>7293</v>
      </c>
      <c r="Z48" s="20">
        <v>14794</v>
      </c>
      <c r="AA48" s="19">
        <v>5066</v>
      </c>
      <c r="AB48" s="19">
        <v>4854</v>
      </c>
      <c r="AC48" s="20">
        <v>9920</v>
      </c>
      <c r="AD48" s="19">
        <v>4708</v>
      </c>
      <c r="AE48" s="19">
        <v>4622</v>
      </c>
      <c r="AF48" s="20">
        <v>9330</v>
      </c>
      <c r="AG48" s="19">
        <v>5642</v>
      </c>
      <c r="AH48" s="19">
        <v>5541</v>
      </c>
      <c r="AI48" s="20">
        <v>11183</v>
      </c>
      <c r="AJ48" s="19">
        <v>7384</v>
      </c>
      <c r="AK48" s="19">
        <v>7156</v>
      </c>
      <c r="AL48" s="20">
        <v>14540</v>
      </c>
    </row>
    <row r="49" spans="1:38" x14ac:dyDescent="0.25">
      <c r="A49" s="18" t="s">
        <v>52</v>
      </c>
      <c r="B49" s="19">
        <v>836</v>
      </c>
      <c r="C49" s="19">
        <v>29</v>
      </c>
      <c r="D49" s="19">
        <v>118</v>
      </c>
      <c r="E49" s="20">
        <v>147</v>
      </c>
      <c r="F49" s="19">
        <v>3</v>
      </c>
      <c r="G49" s="19">
        <v>6</v>
      </c>
      <c r="H49" s="20">
        <v>9</v>
      </c>
      <c r="I49" s="19">
        <v>44</v>
      </c>
      <c r="J49" s="19">
        <v>166</v>
      </c>
      <c r="K49" s="20">
        <v>210</v>
      </c>
      <c r="L49" s="19">
        <v>16</v>
      </c>
      <c r="M49" s="19">
        <v>14</v>
      </c>
      <c r="N49" s="20">
        <v>30</v>
      </c>
      <c r="O49" s="19">
        <v>15</v>
      </c>
      <c r="P49" s="19">
        <v>33</v>
      </c>
      <c r="Q49" s="20">
        <v>48</v>
      </c>
      <c r="R49" s="19">
        <v>19</v>
      </c>
      <c r="S49" s="19">
        <v>4</v>
      </c>
      <c r="T49" s="20">
        <v>23</v>
      </c>
      <c r="U49" s="19">
        <v>31</v>
      </c>
      <c r="V49" s="19">
        <v>26</v>
      </c>
      <c r="W49" s="20">
        <v>57</v>
      </c>
      <c r="X49" s="19">
        <v>20</v>
      </c>
      <c r="Y49" s="19">
        <v>8</v>
      </c>
      <c r="Z49" s="20">
        <v>28</v>
      </c>
      <c r="AA49" s="19">
        <v>13</v>
      </c>
      <c r="AB49" s="19">
        <v>20</v>
      </c>
      <c r="AC49" s="20">
        <v>33</v>
      </c>
      <c r="AD49" s="19">
        <v>26</v>
      </c>
      <c r="AE49" s="19">
        <v>18</v>
      </c>
      <c r="AF49" s="20">
        <v>44</v>
      </c>
      <c r="AG49" s="19">
        <v>31</v>
      </c>
      <c r="AH49" s="19">
        <v>23</v>
      </c>
      <c r="AI49" s="20">
        <v>54</v>
      </c>
      <c r="AJ49" s="19">
        <v>55</v>
      </c>
      <c r="AK49" s="19">
        <v>98</v>
      </c>
      <c r="AL49" s="20">
        <v>153</v>
      </c>
    </row>
    <row r="50" spans="1:38" x14ac:dyDescent="0.25">
      <c r="A50" s="18" t="s">
        <v>53</v>
      </c>
      <c r="B50" s="19">
        <v>87</v>
      </c>
      <c r="C50" s="19">
        <v>18</v>
      </c>
      <c r="D50" s="19">
        <v>9</v>
      </c>
      <c r="E50" s="20">
        <v>27</v>
      </c>
      <c r="F50" s="19"/>
      <c r="G50" s="19"/>
      <c r="H50" s="20"/>
      <c r="I50" s="19">
        <v>10</v>
      </c>
      <c r="J50" s="19"/>
      <c r="K50" s="20">
        <v>10</v>
      </c>
      <c r="L50" s="19"/>
      <c r="M50" s="19"/>
      <c r="N50" s="20"/>
      <c r="O50" s="19">
        <v>3</v>
      </c>
      <c r="P50" s="19">
        <v>1</v>
      </c>
      <c r="Q50" s="20">
        <v>4</v>
      </c>
      <c r="R50" s="19"/>
      <c r="S50" s="19"/>
      <c r="T50" s="20"/>
      <c r="U50" s="19"/>
      <c r="V50" s="19"/>
      <c r="W50" s="20"/>
      <c r="X50" s="19">
        <v>4</v>
      </c>
      <c r="Y50" s="19">
        <v>5</v>
      </c>
      <c r="Z50" s="20">
        <v>9</v>
      </c>
      <c r="AA50" s="19">
        <v>5</v>
      </c>
      <c r="AB50" s="19">
        <v>5</v>
      </c>
      <c r="AC50" s="20">
        <v>10</v>
      </c>
      <c r="AD50" s="19">
        <v>8</v>
      </c>
      <c r="AE50" s="19">
        <v>5</v>
      </c>
      <c r="AF50" s="20">
        <v>13</v>
      </c>
      <c r="AG50" s="19">
        <v>6</v>
      </c>
      <c r="AH50" s="19">
        <v>7</v>
      </c>
      <c r="AI50" s="20">
        <v>13</v>
      </c>
      <c r="AJ50" s="19">
        <v>1</v>
      </c>
      <c r="AK50" s="19"/>
      <c r="AL50" s="20">
        <v>1</v>
      </c>
    </row>
    <row r="51" spans="1:38" x14ac:dyDescent="0.25">
      <c r="A51" s="18" t="s">
        <v>54</v>
      </c>
      <c r="B51" s="19">
        <v>381</v>
      </c>
      <c r="C51" s="19">
        <v>18</v>
      </c>
      <c r="D51" s="19">
        <v>21</v>
      </c>
      <c r="E51" s="20">
        <v>39</v>
      </c>
      <c r="F51" s="19">
        <v>3</v>
      </c>
      <c r="G51" s="19">
        <v>21</v>
      </c>
      <c r="H51" s="20">
        <v>24</v>
      </c>
      <c r="I51" s="19">
        <v>27</v>
      </c>
      <c r="J51" s="19">
        <v>25</v>
      </c>
      <c r="K51" s="20">
        <v>52</v>
      </c>
      <c r="L51" s="19">
        <v>26</v>
      </c>
      <c r="M51" s="19">
        <v>7</v>
      </c>
      <c r="N51" s="20">
        <v>33</v>
      </c>
      <c r="O51" s="19">
        <v>12</v>
      </c>
      <c r="P51" s="19">
        <v>30</v>
      </c>
      <c r="Q51" s="20">
        <v>42</v>
      </c>
      <c r="R51" s="19">
        <v>15</v>
      </c>
      <c r="S51" s="19">
        <v>24</v>
      </c>
      <c r="T51" s="20">
        <v>39</v>
      </c>
      <c r="U51" s="19">
        <v>32</v>
      </c>
      <c r="V51" s="19">
        <v>9</v>
      </c>
      <c r="W51" s="20">
        <v>41</v>
      </c>
      <c r="X51" s="19">
        <v>9</v>
      </c>
      <c r="Y51" s="19">
        <v>14</v>
      </c>
      <c r="Z51" s="20">
        <v>23</v>
      </c>
      <c r="AA51" s="19">
        <v>16</v>
      </c>
      <c r="AB51" s="19">
        <v>5</v>
      </c>
      <c r="AC51" s="20">
        <v>21</v>
      </c>
      <c r="AD51" s="19">
        <v>4</v>
      </c>
      <c r="AE51" s="19">
        <v>12</v>
      </c>
      <c r="AF51" s="20">
        <v>16</v>
      </c>
      <c r="AG51" s="19"/>
      <c r="AH51" s="19">
        <v>1</v>
      </c>
      <c r="AI51" s="20">
        <v>1</v>
      </c>
      <c r="AJ51" s="19">
        <v>36</v>
      </c>
      <c r="AK51" s="19">
        <v>14</v>
      </c>
      <c r="AL51" s="20">
        <v>50</v>
      </c>
    </row>
    <row r="52" spans="1:38" x14ac:dyDescent="0.25">
      <c r="A52" s="15" t="s">
        <v>55</v>
      </c>
      <c r="B52" s="16">
        <v>924541</v>
      </c>
      <c r="C52" s="16">
        <v>49643</v>
      </c>
      <c r="D52" s="16">
        <v>56908</v>
      </c>
      <c r="E52" s="17">
        <v>106551</v>
      </c>
      <c r="F52" s="16">
        <v>40654</v>
      </c>
      <c r="G52" s="16">
        <v>50318</v>
      </c>
      <c r="H52" s="17">
        <v>90972</v>
      </c>
      <c r="I52" s="16">
        <v>34413</v>
      </c>
      <c r="J52" s="16">
        <v>38343</v>
      </c>
      <c r="K52" s="17">
        <v>72756</v>
      </c>
      <c r="L52" s="16">
        <v>35155</v>
      </c>
      <c r="M52" s="16">
        <v>35796</v>
      </c>
      <c r="N52" s="17">
        <v>70951</v>
      </c>
      <c r="O52" s="16">
        <v>31815</v>
      </c>
      <c r="P52" s="16">
        <v>33783</v>
      </c>
      <c r="Q52" s="17">
        <v>65598</v>
      </c>
      <c r="R52" s="16">
        <v>31153</v>
      </c>
      <c r="S52" s="16">
        <v>33397</v>
      </c>
      <c r="T52" s="17">
        <v>64550</v>
      </c>
      <c r="U52" s="16">
        <v>40784</v>
      </c>
      <c r="V52" s="16">
        <v>45535</v>
      </c>
      <c r="W52" s="17">
        <v>86319</v>
      </c>
      <c r="X52" s="16">
        <v>38461</v>
      </c>
      <c r="Y52" s="16">
        <v>44332</v>
      </c>
      <c r="Z52" s="17">
        <v>82793</v>
      </c>
      <c r="AA52" s="16">
        <v>30185</v>
      </c>
      <c r="AB52" s="16">
        <v>37004</v>
      </c>
      <c r="AC52" s="17">
        <v>67189</v>
      </c>
      <c r="AD52" s="16">
        <v>31629</v>
      </c>
      <c r="AE52" s="16">
        <v>38084</v>
      </c>
      <c r="AF52" s="17">
        <v>69713</v>
      </c>
      <c r="AG52" s="16">
        <v>30728</v>
      </c>
      <c r="AH52" s="16">
        <v>37434</v>
      </c>
      <c r="AI52" s="17">
        <v>68162</v>
      </c>
      <c r="AJ52" s="16">
        <v>40103</v>
      </c>
      <c r="AK52" s="16">
        <v>38884</v>
      </c>
      <c r="AL52" s="17">
        <v>78987</v>
      </c>
    </row>
    <row r="53" spans="1:38" x14ac:dyDescent="0.25">
      <c r="A53" s="18" t="s">
        <v>56</v>
      </c>
      <c r="B53" s="19">
        <v>49465</v>
      </c>
      <c r="C53" s="19">
        <v>2090</v>
      </c>
      <c r="D53" s="19">
        <v>2035</v>
      </c>
      <c r="E53" s="20">
        <v>4125</v>
      </c>
      <c r="F53" s="19">
        <v>1870</v>
      </c>
      <c r="G53" s="19">
        <v>2200</v>
      </c>
      <c r="H53" s="20">
        <v>4070</v>
      </c>
      <c r="I53" s="19">
        <v>1895</v>
      </c>
      <c r="J53" s="19">
        <v>2150</v>
      </c>
      <c r="K53" s="20">
        <v>4045</v>
      </c>
      <c r="L53" s="19">
        <v>2048</v>
      </c>
      <c r="M53" s="19">
        <v>2436</v>
      </c>
      <c r="N53" s="20">
        <v>4484</v>
      </c>
      <c r="O53" s="19">
        <v>2032</v>
      </c>
      <c r="P53" s="19">
        <v>2070</v>
      </c>
      <c r="Q53" s="20">
        <v>4102</v>
      </c>
      <c r="R53" s="19">
        <v>1584</v>
      </c>
      <c r="S53" s="19">
        <v>1826</v>
      </c>
      <c r="T53" s="20">
        <v>3410</v>
      </c>
      <c r="U53" s="19">
        <v>1551</v>
      </c>
      <c r="V53" s="19">
        <v>1870</v>
      </c>
      <c r="W53" s="20">
        <v>3421</v>
      </c>
      <c r="X53" s="19">
        <v>2088</v>
      </c>
      <c r="Y53" s="19">
        <v>2314</v>
      </c>
      <c r="Z53" s="20">
        <v>4402</v>
      </c>
      <c r="AA53" s="19">
        <v>1954</v>
      </c>
      <c r="AB53" s="19">
        <v>2336</v>
      </c>
      <c r="AC53" s="20">
        <v>4290</v>
      </c>
      <c r="AD53" s="19">
        <v>2136</v>
      </c>
      <c r="AE53" s="19">
        <v>2454</v>
      </c>
      <c r="AF53" s="20">
        <v>4590</v>
      </c>
      <c r="AG53" s="19">
        <v>1930</v>
      </c>
      <c r="AH53" s="19">
        <v>2204</v>
      </c>
      <c r="AI53" s="20">
        <v>4134</v>
      </c>
      <c r="AJ53" s="19">
        <v>1929</v>
      </c>
      <c r="AK53" s="19">
        <v>2463</v>
      </c>
      <c r="AL53" s="20">
        <v>4392</v>
      </c>
    </row>
    <row r="54" spans="1:38" x14ac:dyDescent="0.25">
      <c r="A54" s="18" t="s">
        <v>57</v>
      </c>
      <c r="B54" s="19">
        <v>650623</v>
      </c>
      <c r="C54" s="19">
        <v>32898</v>
      </c>
      <c r="D54" s="19">
        <v>40178</v>
      </c>
      <c r="E54" s="20">
        <v>73076</v>
      </c>
      <c r="F54" s="19">
        <v>29064</v>
      </c>
      <c r="G54" s="19">
        <v>35998</v>
      </c>
      <c r="H54" s="20">
        <v>65062</v>
      </c>
      <c r="I54" s="19">
        <v>23617</v>
      </c>
      <c r="J54" s="19">
        <v>27099</v>
      </c>
      <c r="K54" s="20">
        <v>50716</v>
      </c>
      <c r="L54" s="19">
        <v>23611</v>
      </c>
      <c r="M54" s="19">
        <v>24738</v>
      </c>
      <c r="N54" s="20">
        <v>48349</v>
      </c>
      <c r="O54" s="19">
        <v>21449</v>
      </c>
      <c r="P54" s="19">
        <v>23839</v>
      </c>
      <c r="Q54" s="20">
        <v>45288</v>
      </c>
      <c r="R54" s="19">
        <v>22341</v>
      </c>
      <c r="S54" s="19">
        <v>24352</v>
      </c>
      <c r="T54" s="20">
        <v>46693</v>
      </c>
      <c r="U54" s="19">
        <v>28576</v>
      </c>
      <c r="V54" s="19">
        <v>31061</v>
      </c>
      <c r="W54" s="20">
        <v>59637</v>
      </c>
      <c r="X54" s="19">
        <v>27771</v>
      </c>
      <c r="Y54" s="19">
        <v>30464</v>
      </c>
      <c r="Z54" s="20">
        <v>58235</v>
      </c>
      <c r="AA54" s="19">
        <v>22341</v>
      </c>
      <c r="AB54" s="19">
        <v>25197</v>
      </c>
      <c r="AC54" s="20">
        <v>47538</v>
      </c>
      <c r="AD54" s="19">
        <v>23127</v>
      </c>
      <c r="AE54" s="19">
        <v>25264</v>
      </c>
      <c r="AF54" s="20">
        <v>48391</v>
      </c>
      <c r="AG54" s="19">
        <v>22884</v>
      </c>
      <c r="AH54" s="19">
        <v>25443</v>
      </c>
      <c r="AI54" s="20">
        <v>48327</v>
      </c>
      <c r="AJ54" s="19">
        <v>30882</v>
      </c>
      <c r="AK54" s="19">
        <v>28429</v>
      </c>
      <c r="AL54" s="20">
        <v>59311</v>
      </c>
    </row>
    <row r="55" spans="1:38" x14ac:dyDescent="0.25">
      <c r="A55" s="18" t="s">
        <v>58</v>
      </c>
      <c r="B55" s="19">
        <v>222342</v>
      </c>
      <c r="C55" s="19">
        <v>14652</v>
      </c>
      <c r="D55" s="19">
        <v>14695</v>
      </c>
      <c r="E55" s="20">
        <v>29347</v>
      </c>
      <c r="F55" s="19">
        <v>9701</v>
      </c>
      <c r="G55" s="19">
        <v>12116</v>
      </c>
      <c r="H55" s="20">
        <v>21817</v>
      </c>
      <c r="I55" s="19">
        <v>8862</v>
      </c>
      <c r="J55" s="19">
        <v>9022</v>
      </c>
      <c r="K55" s="20">
        <v>17884</v>
      </c>
      <c r="L55" s="19">
        <v>9443</v>
      </c>
      <c r="M55" s="19">
        <v>8555</v>
      </c>
      <c r="N55" s="20">
        <v>17998</v>
      </c>
      <c r="O55" s="19">
        <v>8237</v>
      </c>
      <c r="P55" s="19">
        <v>7761</v>
      </c>
      <c r="Q55" s="20">
        <v>15998</v>
      </c>
      <c r="R55" s="19">
        <v>7094</v>
      </c>
      <c r="S55" s="19">
        <v>7086</v>
      </c>
      <c r="T55" s="20">
        <v>14180</v>
      </c>
      <c r="U55" s="19">
        <v>10525</v>
      </c>
      <c r="V55" s="19">
        <v>12415</v>
      </c>
      <c r="W55" s="20">
        <v>22940</v>
      </c>
      <c r="X55" s="19">
        <v>8508</v>
      </c>
      <c r="Y55" s="19">
        <v>11441</v>
      </c>
      <c r="Z55" s="20">
        <v>19949</v>
      </c>
      <c r="AA55" s="19">
        <v>5838</v>
      </c>
      <c r="AB55" s="19">
        <v>9371</v>
      </c>
      <c r="AC55" s="20">
        <v>15209</v>
      </c>
      <c r="AD55" s="19">
        <v>6247</v>
      </c>
      <c r="AE55" s="19">
        <v>10211</v>
      </c>
      <c r="AF55" s="20">
        <v>16458</v>
      </c>
      <c r="AG55" s="19">
        <v>5841</v>
      </c>
      <c r="AH55" s="19">
        <v>9629</v>
      </c>
      <c r="AI55" s="20">
        <v>15470</v>
      </c>
      <c r="AJ55" s="19">
        <v>7209</v>
      </c>
      <c r="AK55" s="19">
        <v>7883</v>
      </c>
      <c r="AL55" s="20">
        <v>15092</v>
      </c>
    </row>
    <row r="56" spans="1:38" x14ac:dyDescent="0.25">
      <c r="A56" s="18" t="s">
        <v>59</v>
      </c>
      <c r="B56" s="19">
        <v>2056</v>
      </c>
      <c r="C56" s="19">
        <v>3</v>
      </c>
      <c r="D56" s="19"/>
      <c r="E56" s="20">
        <v>3</v>
      </c>
      <c r="F56" s="19">
        <v>19</v>
      </c>
      <c r="G56" s="19">
        <v>4</v>
      </c>
      <c r="H56" s="20">
        <v>23</v>
      </c>
      <c r="I56" s="19">
        <v>39</v>
      </c>
      <c r="J56" s="19">
        <v>72</v>
      </c>
      <c r="K56" s="20">
        <v>111</v>
      </c>
      <c r="L56" s="19">
        <v>53</v>
      </c>
      <c r="M56" s="19">
        <v>67</v>
      </c>
      <c r="N56" s="20">
        <v>120</v>
      </c>
      <c r="O56" s="19">
        <v>95</v>
      </c>
      <c r="P56" s="19">
        <v>111</v>
      </c>
      <c r="Q56" s="20">
        <v>206</v>
      </c>
      <c r="R56" s="19">
        <v>134</v>
      </c>
      <c r="S56" s="19">
        <v>133</v>
      </c>
      <c r="T56" s="20">
        <v>267</v>
      </c>
      <c r="U56" s="19">
        <v>125</v>
      </c>
      <c r="V56" s="19">
        <v>173</v>
      </c>
      <c r="W56" s="20">
        <v>298</v>
      </c>
      <c r="X56" s="19">
        <v>94</v>
      </c>
      <c r="Y56" s="19">
        <v>113</v>
      </c>
      <c r="Z56" s="20">
        <v>207</v>
      </c>
      <c r="AA56" s="19">
        <v>52</v>
      </c>
      <c r="AB56" s="19">
        <v>100</v>
      </c>
      <c r="AC56" s="20">
        <v>152</v>
      </c>
      <c r="AD56" s="19">
        <v>119</v>
      </c>
      <c r="AE56" s="19">
        <v>155</v>
      </c>
      <c r="AF56" s="20">
        <v>274</v>
      </c>
      <c r="AG56" s="19">
        <v>70</v>
      </c>
      <c r="AH56" s="19">
        <v>133</v>
      </c>
      <c r="AI56" s="20">
        <v>203</v>
      </c>
      <c r="AJ56" s="19">
        <v>83</v>
      </c>
      <c r="AK56" s="19">
        <v>109</v>
      </c>
      <c r="AL56" s="20">
        <v>192</v>
      </c>
    </row>
    <row r="57" spans="1:38" x14ac:dyDescent="0.25">
      <c r="A57" s="18" t="s">
        <v>60</v>
      </c>
      <c r="B57" s="19">
        <v>10</v>
      </c>
      <c r="C57" s="19"/>
      <c r="D57" s="19"/>
      <c r="E57" s="20"/>
      <c r="F57" s="19"/>
      <c r="G57" s="19"/>
      <c r="H57" s="20"/>
      <c r="I57" s="19"/>
      <c r="J57" s="19"/>
      <c r="K57" s="20"/>
      <c r="L57" s="19"/>
      <c r="M57" s="19"/>
      <c r="N57" s="20"/>
      <c r="O57" s="19">
        <v>2</v>
      </c>
      <c r="P57" s="19">
        <v>2</v>
      </c>
      <c r="Q57" s="20">
        <v>4</v>
      </c>
      <c r="R57" s="19"/>
      <c r="S57" s="19"/>
      <c r="T57" s="20"/>
      <c r="U57" s="19"/>
      <c r="V57" s="19"/>
      <c r="W57" s="20"/>
      <c r="X57" s="19"/>
      <c r="Y57" s="19"/>
      <c r="Z57" s="20"/>
      <c r="AA57" s="19"/>
      <c r="AB57" s="19"/>
      <c r="AC57" s="20"/>
      <c r="AD57" s="19"/>
      <c r="AE57" s="19"/>
      <c r="AF57" s="20"/>
      <c r="AG57" s="19">
        <v>3</v>
      </c>
      <c r="AH57" s="19">
        <v>3</v>
      </c>
      <c r="AI57" s="20">
        <v>6</v>
      </c>
      <c r="AJ57" s="19"/>
      <c r="AK57" s="19"/>
      <c r="AL57" s="20"/>
    </row>
    <row r="58" spans="1:38" x14ac:dyDescent="0.25">
      <c r="A58" s="18" t="s">
        <v>61</v>
      </c>
      <c r="B58" s="19">
        <v>7</v>
      </c>
      <c r="C58" s="19"/>
      <c r="D58" s="19"/>
      <c r="E58" s="20"/>
      <c r="F58" s="19"/>
      <c r="G58" s="19"/>
      <c r="H58" s="20"/>
      <c r="I58" s="19"/>
      <c r="J58" s="19"/>
      <c r="K58" s="20"/>
      <c r="L58" s="19"/>
      <c r="M58" s="19"/>
      <c r="N58" s="20"/>
      <c r="O58" s="19"/>
      <c r="P58" s="19"/>
      <c r="Q58" s="20"/>
      <c r="R58" s="19"/>
      <c r="S58" s="19"/>
      <c r="T58" s="20"/>
      <c r="U58" s="19"/>
      <c r="V58" s="19">
        <v>7</v>
      </c>
      <c r="W58" s="20">
        <v>7</v>
      </c>
      <c r="X58" s="19"/>
      <c r="Y58" s="19"/>
      <c r="Z58" s="20"/>
      <c r="AA58" s="19"/>
      <c r="AB58" s="19"/>
      <c r="AC58" s="20"/>
      <c r="AD58" s="19"/>
      <c r="AE58" s="19"/>
      <c r="AF58" s="20"/>
      <c r="AG58" s="19"/>
      <c r="AH58" s="19"/>
      <c r="AI58" s="20"/>
      <c r="AJ58" s="19"/>
      <c r="AK58" s="19"/>
      <c r="AL58" s="20"/>
    </row>
    <row r="59" spans="1:38" x14ac:dyDescent="0.25">
      <c r="A59" s="18" t="s">
        <v>62</v>
      </c>
      <c r="B59" s="19">
        <v>38</v>
      </c>
      <c r="C59" s="19"/>
      <c r="D59" s="19"/>
      <c r="E59" s="20"/>
      <c r="F59" s="19"/>
      <c r="G59" s="19"/>
      <c r="H59" s="20"/>
      <c r="I59" s="19"/>
      <c r="J59" s="19"/>
      <c r="K59" s="20"/>
      <c r="L59" s="19"/>
      <c r="M59" s="19"/>
      <c r="N59" s="20"/>
      <c r="O59" s="19"/>
      <c r="P59" s="19"/>
      <c r="Q59" s="20"/>
      <c r="R59" s="19"/>
      <c r="S59" s="19"/>
      <c r="T59" s="20"/>
      <c r="U59" s="19">
        <v>7</v>
      </c>
      <c r="V59" s="19">
        <v>9</v>
      </c>
      <c r="W59" s="20">
        <v>16</v>
      </c>
      <c r="X59" s="19"/>
      <c r="Y59" s="19"/>
      <c r="Z59" s="20"/>
      <c r="AA59" s="19"/>
      <c r="AB59" s="19"/>
      <c r="AC59" s="20"/>
      <c r="AD59" s="19"/>
      <c r="AE59" s="19"/>
      <c r="AF59" s="20"/>
      <c r="AG59" s="19"/>
      <c r="AH59" s="19">
        <v>22</v>
      </c>
      <c r="AI59" s="20">
        <v>22</v>
      </c>
      <c r="AJ59" s="19"/>
      <c r="AK59" s="19"/>
      <c r="AL59" s="20"/>
    </row>
    <row r="60" spans="1:38" x14ac:dyDescent="0.25">
      <c r="A60" s="15" t="s">
        <v>63</v>
      </c>
      <c r="B60" s="16">
        <v>6829395</v>
      </c>
      <c r="C60" s="16">
        <v>319871</v>
      </c>
      <c r="D60" s="16">
        <v>331608</v>
      </c>
      <c r="E60" s="17">
        <v>651479</v>
      </c>
      <c r="F60" s="16">
        <v>337528</v>
      </c>
      <c r="G60" s="16">
        <v>353622</v>
      </c>
      <c r="H60" s="17">
        <v>691150</v>
      </c>
      <c r="I60" s="16">
        <v>266717</v>
      </c>
      <c r="J60" s="16">
        <v>282781</v>
      </c>
      <c r="K60" s="17">
        <v>549498</v>
      </c>
      <c r="L60" s="16">
        <v>258616</v>
      </c>
      <c r="M60" s="16">
        <v>260518</v>
      </c>
      <c r="N60" s="17">
        <v>519134</v>
      </c>
      <c r="O60" s="16">
        <v>229793</v>
      </c>
      <c r="P60" s="16">
        <v>243441</v>
      </c>
      <c r="Q60" s="17">
        <v>473234</v>
      </c>
      <c r="R60" s="16">
        <v>251809</v>
      </c>
      <c r="S60" s="16">
        <v>253523</v>
      </c>
      <c r="T60" s="17">
        <v>505332</v>
      </c>
      <c r="U60" s="16">
        <v>319634</v>
      </c>
      <c r="V60" s="16">
        <v>324475</v>
      </c>
      <c r="W60" s="17">
        <v>644109</v>
      </c>
      <c r="X60" s="16">
        <v>274137</v>
      </c>
      <c r="Y60" s="16">
        <v>285226</v>
      </c>
      <c r="Z60" s="17">
        <v>559363</v>
      </c>
      <c r="AA60" s="16">
        <v>270698</v>
      </c>
      <c r="AB60" s="16">
        <v>276762</v>
      </c>
      <c r="AC60" s="17">
        <v>547460</v>
      </c>
      <c r="AD60" s="16">
        <v>275733</v>
      </c>
      <c r="AE60" s="16">
        <v>284359</v>
      </c>
      <c r="AF60" s="17">
        <v>560092</v>
      </c>
      <c r="AG60" s="16">
        <v>254541</v>
      </c>
      <c r="AH60" s="16">
        <v>266745</v>
      </c>
      <c r="AI60" s="17">
        <v>521286</v>
      </c>
      <c r="AJ60" s="16">
        <v>310876</v>
      </c>
      <c r="AK60" s="16">
        <v>296382</v>
      </c>
      <c r="AL60" s="17">
        <v>607258</v>
      </c>
    </row>
    <row r="61" spans="1:38" x14ac:dyDescent="0.25">
      <c r="A61" s="18" t="s">
        <v>64</v>
      </c>
      <c r="B61" s="19">
        <v>228</v>
      </c>
      <c r="C61" s="19">
        <v>92</v>
      </c>
      <c r="D61" s="19">
        <v>63</v>
      </c>
      <c r="E61" s="20">
        <v>155</v>
      </c>
      <c r="F61" s="19">
        <v>9</v>
      </c>
      <c r="G61" s="19">
        <v>4</v>
      </c>
      <c r="H61" s="20">
        <v>13</v>
      </c>
      <c r="I61" s="19">
        <v>9</v>
      </c>
      <c r="J61" s="19">
        <v>9</v>
      </c>
      <c r="K61" s="20">
        <v>18</v>
      </c>
      <c r="L61" s="19">
        <v>6</v>
      </c>
      <c r="M61" s="19">
        <v>10</v>
      </c>
      <c r="N61" s="20">
        <v>16</v>
      </c>
      <c r="O61" s="19">
        <v>10</v>
      </c>
      <c r="P61" s="19">
        <v>2</v>
      </c>
      <c r="Q61" s="20">
        <v>12</v>
      </c>
      <c r="R61" s="19">
        <v>2</v>
      </c>
      <c r="S61" s="19">
        <v>3</v>
      </c>
      <c r="T61" s="20">
        <v>5</v>
      </c>
      <c r="U61" s="19">
        <v>4</v>
      </c>
      <c r="V61" s="19">
        <v>2</v>
      </c>
      <c r="W61" s="20">
        <v>6</v>
      </c>
      <c r="X61" s="19"/>
      <c r="Y61" s="19"/>
      <c r="Z61" s="20"/>
      <c r="AA61" s="19"/>
      <c r="AB61" s="19"/>
      <c r="AC61" s="20"/>
      <c r="AD61" s="19"/>
      <c r="AE61" s="19"/>
      <c r="AF61" s="20"/>
      <c r="AG61" s="19"/>
      <c r="AH61" s="19">
        <v>3</v>
      </c>
      <c r="AI61" s="20">
        <v>3</v>
      </c>
      <c r="AJ61" s="19"/>
      <c r="AK61" s="19"/>
      <c r="AL61" s="20"/>
    </row>
    <row r="62" spans="1:38" x14ac:dyDescent="0.25">
      <c r="A62" s="18" t="s">
        <v>65</v>
      </c>
      <c r="B62" s="19">
        <v>2</v>
      </c>
      <c r="C62" s="19"/>
      <c r="D62" s="19"/>
      <c r="E62" s="20"/>
      <c r="F62" s="19"/>
      <c r="G62" s="19">
        <v>1</v>
      </c>
      <c r="H62" s="20">
        <v>1</v>
      </c>
      <c r="I62" s="19"/>
      <c r="J62" s="19"/>
      <c r="K62" s="20"/>
      <c r="L62" s="19"/>
      <c r="M62" s="19"/>
      <c r="N62" s="20"/>
      <c r="O62" s="19"/>
      <c r="P62" s="19"/>
      <c r="Q62" s="20"/>
      <c r="R62" s="19"/>
      <c r="S62" s="19"/>
      <c r="T62" s="20"/>
      <c r="U62" s="19">
        <v>1</v>
      </c>
      <c r="V62" s="19"/>
      <c r="W62" s="20">
        <v>1</v>
      </c>
      <c r="X62" s="19"/>
      <c r="Y62" s="19"/>
      <c r="Z62" s="20"/>
      <c r="AA62" s="19"/>
      <c r="AB62" s="19"/>
      <c r="AC62" s="20"/>
      <c r="AD62" s="19"/>
      <c r="AE62" s="19"/>
      <c r="AF62" s="20"/>
      <c r="AG62" s="19"/>
      <c r="AH62" s="19"/>
      <c r="AI62" s="20"/>
      <c r="AJ62" s="19"/>
      <c r="AK62" s="19"/>
      <c r="AL62" s="20"/>
    </row>
    <row r="63" spans="1:38" x14ac:dyDescent="0.25">
      <c r="A63" s="18" t="s">
        <v>66</v>
      </c>
      <c r="B63" s="19">
        <v>6784102</v>
      </c>
      <c r="C63" s="19">
        <v>317476</v>
      </c>
      <c r="D63" s="19">
        <v>329082</v>
      </c>
      <c r="E63" s="20">
        <v>646558</v>
      </c>
      <c r="F63" s="19">
        <v>335071</v>
      </c>
      <c r="G63" s="19">
        <v>351092</v>
      </c>
      <c r="H63" s="20">
        <v>686163</v>
      </c>
      <c r="I63" s="19">
        <v>265310</v>
      </c>
      <c r="J63" s="19">
        <v>281126</v>
      </c>
      <c r="K63" s="20">
        <v>546436</v>
      </c>
      <c r="L63" s="19">
        <v>256854</v>
      </c>
      <c r="M63" s="19">
        <v>258743</v>
      </c>
      <c r="N63" s="20">
        <v>515597</v>
      </c>
      <c r="O63" s="19">
        <v>227951</v>
      </c>
      <c r="P63" s="19">
        <v>241362</v>
      </c>
      <c r="Q63" s="20">
        <v>469313</v>
      </c>
      <c r="R63" s="19">
        <v>250004</v>
      </c>
      <c r="S63" s="19">
        <v>251491</v>
      </c>
      <c r="T63" s="20">
        <v>501495</v>
      </c>
      <c r="U63" s="19">
        <v>317782</v>
      </c>
      <c r="V63" s="19">
        <v>322350</v>
      </c>
      <c r="W63" s="20">
        <v>640132</v>
      </c>
      <c r="X63" s="19">
        <v>272674</v>
      </c>
      <c r="Y63" s="19">
        <v>283661</v>
      </c>
      <c r="Z63" s="20">
        <v>556335</v>
      </c>
      <c r="AA63" s="19">
        <v>269180</v>
      </c>
      <c r="AB63" s="19">
        <v>275157</v>
      </c>
      <c r="AC63" s="20">
        <v>544337</v>
      </c>
      <c r="AD63" s="19">
        <v>273865</v>
      </c>
      <c r="AE63" s="19">
        <v>282470</v>
      </c>
      <c r="AF63" s="20">
        <v>556335</v>
      </c>
      <c r="AG63" s="19">
        <v>252694</v>
      </c>
      <c r="AH63" s="19">
        <v>264906</v>
      </c>
      <c r="AI63" s="20">
        <v>517600</v>
      </c>
      <c r="AJ63" s="19">
        <v>309126</v>
      </c>
      <c r="AK63" s="19">
        <v>294675</v>
      </c>
      <c r="AL63" s="20">
        <v>603801</v>
      </c>
    </row>
    <row r="64" spans="1:38" x14ac:dyDescent="0.25">
      <c r="A64" s="18" t="s">
        <v>67</v>
      </c>
      <c r="B64" s="19">
        <v>45063</v>
      </c>
      <c r="C64" s="19">
        <v>2303</v>
      </c>
      <c r="D64" s="19">
        <v>2463</v>
      </c>
      <c r="E64" s="20">
        <v>4766</v>
      </c>
      <c r="F64" s="19">
        <v>2448</v>
      </c>
      <c r="G64" s="19">
        <v>2525</v>
      </c>
      <c r="H64" s="20">
        <v>4973</v>
      </c>
      <c r="I64" s="19">
        <v>1398</v>
      </c>
      <c r="J64" s="19">
        <v>1646</v>
      </c>
      <c r="K64" s="20">
        <v>3044</v>
      </c>
      <c r="L64" s="19">
        <v>1756</v>
      </c>
      <c r="M64" s="19">
        <v>1765</v>
      </c>
      <c r="N64" s="20">
        <v>3521</v>
      </c>
      <c r="O64" s="19">
        <v>1832</v>
      </c>
      <c r="P64" s="19">
        <v>2077</v>
      </c>
      <c r="Q64" s="20">
        <v>3909</v>
      </c>
      <c r="R64" s="19">
        <v>1803</v>
      </c>
      <c r="S64" s="19">
        <v>2029</v>
      </c>
      <c r="T64" s="20">
        <v>3832</v>
      </c>
      <c r="U64" s="19">
        <v>1847</v>
      </c>
      <c r="V64" s="19">
        <v>2123</v>
      </c>
      <c r="W64" s="20">
        <v>3970</v>
      </c>
      <c r="X64" s="19">
        <v>1463</v>
      </c>
      <c r="Y64" s="19">
        <v>1565</v>
      </c>
      <c r="Z64" s="20">
        <v>3028</v>
      </c>
      <c r="AA64" s="19">
        <v>1518</v>
      </c>
      <c r="AB64" s="19">
        <v>1605</v>
      </c>
      <c r="AC64" s="20">
        <v>3123</v>
      </c>
      <c r="AD64" s="19">
        <v>1868</v>
      </c>
      <c r="AE64" s="19">
        <v>1889</v>
      </c>
      <c r="AF64" s="20">
        <v>3757</v>
      </c>
      <c r="AG64" s="19">
        <v>1847</v>
      </c>
      <c r="AH64" s="19">
        <v>1836</v>
      </c>
      <c r="AI64" s="20">
        <v>3683</v>
      </c>
      <c r="AJ64" s="19">
        <v>1750</v>
      </c>
      <c r="AK64" s="19">
        <v>1707</v>
      </c>
      <c r="AL64" s="20">
        <v>3457</v>
      </c>
    </row>
    <row r="65" spans="1:38" x14ac:dyDescent="0.25">
      <c r="A65" s="15" t="s">
        <v>68</v>
      </c>
      <c r="B65" s="16">
        <v>858080</v>
      </c>
      <c r="C65" s="16">
        <v>39919</v>
      </c>
      <c r="D65" s="16">
        <v>32833</v>
      </c>
      <c r="E65" s="17">
        <v>72752</v>
      </c>
      <c r="F65" s="16">
        <v>43160</v>
      </c>
      <c r="G65" s="16">
        <v>31838</v>
      </c>
      <c r="H65" s="17">
        <v>74998</v>
      </c>
      <c r="I65" s="16">
        <v>28728</v>
      </c>
      <c r="J65" s="16">
        <v>20753</v>
      </c>
      <c r="K65" s="17">
        <v>49481</v>
      </c>
      <c r="L65" s="16">
        <v>28715</v>
      </c>
      <c r="M65" s="16">
        <v>20618</v>
      </c>
      <c r="N65" s="17">
        <v>49333</v>
      </c>
      <c r="O65" s="16">
        <v>30518</v>
      </c>
      <c r="P65" s="16">
        <v>24209</v>
      </c>
      <c r="Q65" s="17">
        <v>54727</v>
      </c>
      <c r="R65" s="16">
        <v>28764</v>
      </c>
      <c r="S65" s="16">
        <v>21362</v>
      </c>
      <c r="T65" s="17">
        <v>50126</v>
      </c>
      <c r="U65" s="16">
        <v>43277</v>
      </c>
      <c r="V65" s="16">
        <v>28184</v>
      </c>
      <c r="W65" s="17">
        <v>71461</v>
      </c>
      <c r="X65" s="16">
        <v>60496</v>
      </c>
      <c r="Y65" s="16">
        <v>42563</v>
      </c>
      <c r="Z65" s="17">
        <v>103059</v>
      </c>
      <c r="AA65" s="16">
        <v>46857</v>
      </c>
      <c r="AB65" s="16">
        <v>29371</v>
      </c>
      <c r="AC65" s="17">
        <v>76228</v>
      </c>
      <c r="AD65" s="16">
        <v>47455</v>
      </c>
      <c r="AE65" s="16">
        <v>26029</v>
      </c>
      <c r="AF65" s="17">
        <v>73484</v>
      </c>
      <c r="AG65" s="16">
        <v>58337</v>
      </c>
      <c r="AH65" s="16">
        <v>29837</v>
      </c>
      <c r="AI65" s="17">
        <v>88174</v>
      </c>
      <c r="AJ65" s="16">
        <v>61586</v>
      </c>
      <c r="AK65" s="16">
        <v>32671</v>
      </c>
      <c r="AL65" s="17">
        <v>94257</v>
      </c>
    </row>
    <row r="66" spans="1:38" x14ac:dyDescent="0.25">
      <c r="A66" s="18" t="s">
        <v>69</v>
      </c>
      <c r="B66" s="19">
        <v>57</v>
      </c>
      <c r="C66" s="19">
        <v>6</v>
      </c>
      <c r="D66" s="19">
        <v>3</v>
      </c>
      <c r="E66" s="20">
        <v>9</v>
      </c>
      <c r="F66" s="19">
        <v>7</v>
      </c>
      <c r="G66" s="19">
        <v>8</v>
      </c>
      <c r="H66" s="20">
        <v>15</v>
      </c>
      <c r="I66" s="19">
        <v>5</v>
      </c>
      <c r="J66" s="19">
        <v>8</v>
      </c>
      <c r="K66" s="20">
        <v>13</v>
      </c>
      <c r="L66" s="19">
        <v>1</v>
      </c>
      <c r="M66" s="19"/>
      <c r="N66" s="20">
        <v>1</v>
      </c>
      <c r="O66" s="19"/>
      <c r="P66" s="19"/>
      <c r="Q66" s="20"/>
      <c r="R66" s="19"/>
      <c r="S66" s="19"/>
      <c r="T66" s="20"/>
      <c r="U66" s="19">
        <v>2</v>
      </c>
      <c r="V66" s="19"/>
      <c r="W66" s="20">
        <v>2</v>
      </c>
      <c r="X66" s="19">
        <v>4</v>
      </c>
      <c r="Y66" s="19"/>
      <c r="Z66" s="20">
        <v>4</v>
      </c>
      <c r="AA66" s="19">
        <v>6</v>
      </c>
      <c r="AB66" s="19"/>
      <c r="AC66" s="20">
        <v>6</v>
      </c>
      <c r="AD66" s="19">
        <v>3</v>
      </c>
      <c r="AE66" s="19"/>
      <c r="AF66" s="20">
        <v>3</v>
      </c>
      <c r="AG66" s="19">
        <v>1</v>
      </c>
      <c r="AH66" s="19">
        <v>2</v>
      </c>
      <c r="AI66" s="20">
        <v>3</v>
      </c>
      <c r="AJ66" s="19">
        <v>1</v>
      </c>
      <c r="AK66" s="19"/>
      <c r="AL66" s="20">
        <v>1</v>
      </c>
    </row>
    <row r="67" spans="1:38" x14ac:dyDescent="0.25">
      <c r="A67" s="18" t="s">
        <v>70</v>
      </c>
      <c r="B67" s="19">
        <v>857897</v>
      </c>
      <c r="C67" s="19">
        <v>39913</v>
      </c>
      <c r="D67" s="19">
        <v>32823</v>
      </c>
      <c r="E67" s="20">
        <v>72736</v>
      </c>
      <c r="F67" s="19">
        <v>43153</v>
      </c>
      <c r="G67" s="19">
        <v>31828</v>
      </c>
      <c r="H67" s="20">
        <v>74981</v>
      </c>
      <c r="I67" s="19">
        <v>28718</v>
      </c>
      <c r="J67" s="19">
        <v>20723</v>
      </c>
      <c r="K67" s="20">
        <v>49441</v>
      </c>
      <c r="L67" s="19">
        <v>28714</v>
      </c>
      <c r="M67" s="19">
        <v>20610</v>
      </c>
      <c r="N67" s="20">
        <v>49324</v>
      </c>
      <c r="O67" s="19">
        <v>30500</v>
      </c>
      <c r="P67" s="19">
        <v>24193</v>
      </c>
      <c r="Q67" s="20">
        <v>54693</v>
      </c>
      <c r="R67" s="19">
        <v>28764</v>
      </c>
      <c r="S67" s="19">
        <v>21351</v>
      </c>
      <c r="T67" s="20">
        <v>50115</v>
      </c>
      <c r="U67" s="19">
        <v>43275</v>
      </c>
      <c r="V67" s="19">
        <v>28169</v>
      </c>
      <c r="W67" s="20">
        <v>71444</v>
      </c>
      <c r="X67" s="19">
        <v>60491</v>
      </c>
      <c r="Y67" s="19">
        <v>42556</v>
      </c>
      <c r="Z67" s="20">
        <v>103047</v>
      </c>
      <c r="AA67" s="19">
        <v>46851</v>
      </c>
      <c r="AB67" s="19">
        <v>29363</v>
      </c>
      <c r="AC67" s="20">
        <v>76214</v>
      </c>
      <c r="AD67" s="19">
        <v>47452</v>
      </c>
      <c r="AE67" s="19">
        <v>26029</v>
      </c>
      <c r="AF67" s="20">
        <v>73481</v>
      </c>
      <c r="AG67" s="19">
        <v>58336</v>
      </c>
      <c r="AH67" s="19">
        <v>29834</v>
      </c>
      <c r="AI67" s="20">
        <v>88170</v>
      </c>
      <c r="AJ67" s="19">
        <v>61585</v>
      </c>
      <c r="AK67" s="19">
        <v>32666</v>
      </c>
      <c r="AL67" s="20">
        <v>94251</v>
      </c>
    </row>
    <row r="68" spans="1:38" x14ac:dyDescent="0.25">
      <c r="A68" s="18" t="s">
        <v>71</v>
      </c>
      <c r="B68" s="19">
        <v>126</v>
      </c>
      <c r="C68" s="19"/>
      <c r="D68" s="19">
        <v>7</v>
      </c>
      <c r="E68" s="20">
        <v>7</v>
      </c>
      <c r="F68" s="19"/>
      <c r="G68" s="19">
        <v>2</v>
      </c>
      <c r="H68" s="20">
        <v>2</v>
      </c>
      <c r="I68" s="19">
        <v>5</v>
      </c>
      <c r="J68" s="19">
        <v>22</v>
      </c>
      <c r="K68" s="20">
        <v>27</v>
      </c>
      <c r="L68" s="19"/>
      <c r="M68" s="19">
        <v>8</v>
      </c>
      <c r="N68" s="20">
        <v>8</v>
      </c>
      <c r="O68" s="19">
        <v>18</v>
      </c>
      <c r="P68" s="19">
        <v>16</v>
      </c>
      <c r="Q68" s="20">
        <v>34</v>
      </c>
      <c r="R68" s="19"/>
      <c r="S68" s="19">
        <v>11</v>
      </c>
      <c r="T68" s="20">
        <v>11</v>
      </c>
      <c r="U68" s="19"/>
      <c r="V68" s="19">
        <v>15</v>
      </c>
      <c r="W68" s="20">
        <v>15</v>
      </c>
      <c r="X68" s="19">
        <v>1</v>
      </c>
      <c r="Y68" s="19">
        <v>7</v>
      </c>
      <c r="Z68" s="20">
        <v>8</v>
      </c>
      <c r="AA68" s="19"/>
      <c r="AB68" s="19">
        <v>8</v>
      </c>
      <c r="AC68" s="20">
        <v>8</v>
      </c>
      <c r="AD68" s="19"/>
      <c r="AE68" s="19"/>
      <c r="AF68" s="20"/>
      <c r="AG68" s="19"/>
      <c r="AH68" s="19">
        <v>1</v>
      </c>
      <c r="AI68" s="20">
        <v>1</v>
      </c>
      <c r="AJ68" s="19"/>
      <c r="AK68" s="19">
        <v>5</v>
      </c>
      <c r="AL68" s="20">
        <v>5</v>
      </c>
    </row>
    <row r="69" spans="1:38" x14ac:dyDescent="0.25">
      <c r="A69" s="15" t="s">
        <v>72</v>
      </c>
      <c r="B69" s="16">
        <v>847</v>
      </c>
      <c r="C69" s="16">
        <v>37</v>
      </c>
      <c r="D69" s="16">
        <v>31</v>
      </c>
      <c r="E69" s="17">
        <v>68</v>
      </c>
      <c r="F69" s="16">
        <v>33</v>
      </c>
      <c r="G69" s="16">
        <v>25</v>
      </c>
      <c r="H69" s="17">
        <v>58</v>
      </c>
      <c r="I69" s="16">
        <v>43</v>
      </c>
      <c r="J69" s="16">
        <v>35</v>
      </c>
      <c r="K69" s="17">
        <v>78</v>
      </c>
      <c r="L69" s="16">
        <v>27</v>
      </c>
      <c r="M69" s="16">
        <v>35</v>
      </c>
      <c r="N69" s="17">
        <v>62</v>
      </c>
      <c r="O69" s="16">
        <v>100</v>
      </c>
      <c r="P69" s="16">
        <v>31</v>
      </c>
      <c r="Q69" s="17">
        <v>131</v>
      </c>
      <c r="R69" s="16">
        <v>24</v>
      </c>
      <c r="S69" s="16">
        <v>75</v>
      </c>
      <c r="T69" s="17">
        <v>99</v>
      </c>
      <c r="U69" s="16">
        <v>29</v>
      </c>
      <c r="V69" s="16">
        <v>33</v>
      </c>
      <c r="W69" s="17">
        <v>62</v>
      </c>
      <c r="X69" s="16">
        <v>46</v>
      </c>
      <c r="Y69" s="16">
        <v>52</v>
      </c>
      <c r="Z69" s="17">
        <v>98</v>
      </c>
      <c r="AA69" s="16">
        <v>13</v>
      </c>
      <c r="AB69" s="16">
        <v>11</v>
      </c>
      <c r="AC69" s="17">
        <v>24</v>
      </c>
      <c r="AD69" s="16">
        <v>34</v>
      </c>
      <c r="AE69" s="16">
        <v>22</v>
      </c>
      <c r="AF69" s="17">
        <v>56</v>
      </c>
      <c r="AG69" s="16">
        <v>24</v>
      </c>
      <c r="AH69" s="16">
        <v>21</v>
      </c>
      <c r="AI69" s="17">
        <v>45</v>
      </c>
      <c r="AJ69" s="16">
        <v>40</v>
      </c>
      <c r="AK69" s="16">
        <v>26</v>
      </c>
      <c r="AL69" s="17">
        <v>66</v>
      </c>
    </row>
    <row r="70" spans="1:38" x14ac:dyDescent="0.25">
      <c r="A70" s="18" t="s">
        <v>73</v>
      </c>
      <c r="B70" s="19">
        <v>213</v>
      </c>
      <c r="C70" s="19">
        <v>4</v>
      </c>
      <c r="D70" s="19">
        <v>8</v>
      </c>
      <c r="E70" s="20">
        <v>12</v>
      </c>
      <c r="F70" s="19">
        <v>18</v>
      </c>
      <c r="G70" s="19">
        <v>11</v>
      </c>
      <c r="H70" s="20">
        <v>29</v>
      </c>
      <c r="I70" s="19">
        <v>10</v>
      </c>
      <c r="J70" s="19">
        <v>8</v>
      </c>
      <c r="K70" s="20">
        <v>18</v>
      </c>
      <c r="L70" s="19">
        <v>11</v>
      </c>
      <c r="M70" s="19">
        <v>14</v>
      </c>
      <c r="N70" s="20">
        <v>25</v>
      </c>
      <c r="O70" s="19">
        <v>8</v>
      </c>
      <c r="P70" s="19">
        <v>5</v>
      </c>
      <c r="Q70" s="20">
        <v>13</v>
      </c>
      <c r="R70" s="19">
        <v>9</v>
      </c>
      <c r="S70" s="19">
        <v>5</v>
      </c>
      <c r="T70" s="20">
        <v>14</v>
      </c>
      <c r="U70" s="19">
        <v>10</v>
      </c>
      <c r="V70" s="19">
        <v>13</v>
      </c>
      <c r="W70" s="20">
        <v>23</v>
      </c>
      <c r="X70" s="19">
        <v>6</v>
      </c>
      <c r="Y70" s="19">
        <v>6</v>
      </c>
      <c r="Z70" s="20">
        <v>12</v>
      </c>
      <c r="AA70" s="19">
        <v>6</v>
      </c>
      <c r="AB70" s="19">
        <v>7</v>
      </c>
      <c r="AC70" s="20">
        <v>13</v>
      </c>
      <c r="AD70" s="19">
        <v>9</v>
      </c>
      <c r="AE70" s="19">
        <v>5</v>
      </c>
      <c r="AF70" s="20">
        <v>14</v>
      </c>
      <c r="AG70" s="19">
        <v>12</v>
      </c>
      <c r="AH70" s="19">
        <v>9</v>
      </c>
      <c r="AI70" s="20">
        <v>21</v>
      </c>
      <c r="AJ70" s="19">
        <v>11</v>
      </c>
      <c r="AK70" s="19">
        <v>8</v>
      </c>
      <c r="AL70" s="20">
        <v>19</v>
      </c>
    </row>
    <row r="71" spans="1:38" x14ac:dyDescent="0.25">
      <c r="A71" s="18" t="s">
        <v>74</v>
      </c>
      <c r="B71" s="19">
        <v>634</v>
      </c>
      <c r="C71" s="19">
        <v>33</v>
      </c>
      <c r="D71" s="19">
        <v>23</v>
      </c>
      <c r="E71" s="20">
        <v>56</v>
      </c>
      <c r="F71" s="19">
        <v>15</v>
      </c>
      <c r="G71" s="19">
        <v>14</v>
      </c>
      <c r="H71" s="20">
        <v>29</v>
      </c>
      <c r="I71" s="19">
        <v>33</v>
      </c>
      <c r="J71" s="19">
        <v>27</v>
      </c>
      <c r="K71" s="20">
        <v>60</v>
      </c>
      <c r="L71" s="19">
        <v>16</v>
      </c>
      <c r="M71" s="19">
        <v>21</v>
      </c>
      <c r="N71" s="20">
        <v>37</v>
      </c>
      <c r="O71" s="19">
        <v>92</v>
      </c>
      <c r="P71" s="19">
        <v>26</v>
      </c>
      <c r="Q71" s="20">
        <v>118</v>
      </c>
      <c r="R71" s="19">
        <v>15</v>
      </c>
      <c r="S71" s="19">
        <v>70</v>
      </c>
      <c r="T71" s="20">
        <v>85</v>
      </c>
      <c r="U71" s="19">
        <v>19</v>
      </c>
      <c r="V71" s="19">
        <v>20</v>
      </c>
      <c r="W71" s="20">
        <v>39</v>
      </c>
      <c r="X71" s="19">
        <v>40</v>
      </c>
      <c r="Y71" s="19">
        <v>46</v>
      </c>
      <c r="Z71" s="20">
        <v>86</v>
      </c>
      <c r="AA71" s="19">
        <v>7</v>
      </c>
      <c r="AB71" s="19">
        <v>4</v>
      </c>
      <c r="AC71" s="20">
        <v>11</v>
      </c>
      <c r="AD71" s="19">
        <v>25</v>
      </c>
      <c r="AE71" s="19">
        <v>17</v>
      </c>
      <c r="AF71" s="20">
        <v>42</v>
      </c>
      <c r="AG71" s="19">
        <v>12</v>
      </c>
      <c r="AH71" s="19">
        <v>12</v>
      </c>
      <c r="AI71" s="20">
        <v>24</v>
      </c>
      <c r="AJ71" s="19">
        <v>29</v>
      </c>
      <c r="AK71" s="19">
        <v>18</v>
      </c>
      <c r="AL71" s="20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101"/>
  <sheetViews>
    <sheetView workbookViewId="0">
      <selection activeCell="J41" sqref="J41"/>
    </sheetView>
  </sheetViews>
  <sheetFormatPr baseColWidth="10" defaultRowHeight="15" x14ac:dyDescent="0.25"/>
  <cols>
    <col min="1" max="1" width="27.85546875" customWidth="1"/>
    <col min="2" max="2" width="9.28515625" customWidth="1"/>
    <col min="3" max="3" width="7.5703125" bestFit="1" customWidth="1"/>
    <col min="4" max="4" width="6.5703125" bestFit="1" customWidth="1"/>
    <col min="5" max="5" width="8.140625" hidden="1" customWidth="1"/>
    <col min="6" max="6" width="7.5703125" bestFit="1" customWidth="1"/>
    <col min="7" max="7" width="6.5703125" bestFit="1" customWidth="1"/>
    <col min="8" max="8" width="8.7109375" hidden="1" customWidth="1"/>
    <col min="9" max="9" width="7.5703125" bestFit="1" customWidth="1"/>
    <col min="10" max="10" width="6.5703125" bestFit="1" customWidth="1"/>
    <col min="11" max="11" width="8.140625" hidden="1" customWidth="1"/>
    <col min="12" max="12" width="7.5703125" bestFit="1" customWidth="1"/>
    <col min="13" max="13" width="6.5703125" bestFit="1" customWidth="1"/>
    <col min="14" max="14" width="8.5703125" hidden="1" customWidth="1"/>
    <col min="15" max="15" width="7.5703125" bestFit="1" customWidth="1"/>
    <col min="16" max="16" width="6.5703125" bestFit="1" customWidth="1"/>
    <col min="17" max="17" width="8" hidden="1" customWidth="1"/>
    <col min="18" max="18" width="7.5703125" bestFit="1" customWidth="1"/>
    <col min="19" max="19" width="6.5703125" bestFit="1" customWidth="1"/>
    <col min="20" max="20" width="8.140625" hidden="1" customWidth="1"/>
    <col min="21" max="21" width="7.5703125" bestFit="1" customWidth="1"/>
    <col min="22" max="22" width="6.5703125" bestFit="1" customWidth="1"/>
    <col min="23" max="23" width="8.28515625" hidden="1" customWidth="1"/>
    <col min="24" max="24" width="7.5703125" bestFit="1" customWidth="1"/>
    <col min="25" max="25" width="6.5703125" bestFit="1" customWidth="1"/>
    <col min="26" max="26" width="8.42578125" hidden="1" customWidth="1"/>
    <col min="27" max="27" width="7.5703125" bestFit="1" customWidth="1"/>
    <col min="28" max="28" width="6.5703125" bestFit="1" customWidth="1"/>
    <col min="29" max="29" width="8.85546875" hidden="1" customWidth="1"/>
    <col min="30" max="30" width="7.5703125" bestFit="1" customWidth="1"/>
    <col min="31" max="31" width="6.5703125" bestFit="1" customWidth="1"/>
    <col min="32" max="32" width="9" hidden="1" customWidth="1"/>
    <col min="33" max="33" width="7.5703125" bestFit="1" customWidth="1"/>
    <col min="34" max="34" width="6.5703125" bestFit="1" customWidth="1"/>
    <col min="35" max="35" width="0" hidden="1" customWidth="1"/>
    <col min="36" max="36" width="7.5703125" bestFit="1" customWidth="1"/>
    <col min="37" max="37" width="6.5703125" bestFit="1" customWidth="1"/>
    <col min="38" max="38" width="11" hidden="1" customWidth="1"/>
    <col min="39" max="50" width="11.42578125" style="2"/>
    <col min="51" max="56" width="11.42578125" style="36"/>
  </cols>
  <sheetData>
    <row r="1" spans="1:39" ht="15.75" thickBot="1" x14ac:dyDescent="0.3">
      <c r="A1" s="60" t="s">
        <v>174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8" t="s">
        <v>6</v>
      </c>
    </row>
    <row r="2" spans="1:39" x14ac:dyDescent="0.25">
      <c r="A2" s="197" t="s">
        <v>115</v>
      </c>
      <c r="B2" s="199" t="s">
        <v>172</v>
      </c>
      <c r="C2" s="201" t="s">
        <v>91</v>
      </c>
      <c r="D2" s="202"/>
      <c r="E2" s="195" t="s">
        <v>92</v>
      </c>
      <c r="F2" s="203" t="s">
        <v>93</v>
      </c>
      <c r="G2" s="202"/>
      <c r="H2" s="195" t="s">
        <v>94</v>
      </c>
      <c r="I2" s="203" t="s">
        <v>105</v>
      </c>
      <c r="J2" s="202"/>
      <c r="K2" s="195" t="s">
        <v>95</v>
      </c>
      <c r="L2" s="203" t="s">
        <v>106</v>
      </c>
      <c r="M2" s="202"/>
      <c r="N2" s="195" t="s">
        <v>96</v>
      </c>
      <c r="O2" s="203" t="s">
        <v>107</v>
      </c>
      <c r="P2" s="202"/>
      <c r="Q2" s="195" t="s">
        <v>97</v>
      </c>
      <c r="R2" s="203" t="s">
        <v>108</v>
      </c>
      <c r="S2" s="202"/>
      <c r="T2" s="195" t="s">
        <v>98</v>
      </c>
      <c r="U2" s="203" t="s">
        <v>109</v>
      </c>
      <c r="V2" s="202"/>
      <c r="W2" s="195" t="s">
        <v>99</v>
      </c>
      <c r="X2" s="203" t="s">
        <v>110</v>
      </c>
      <c r="Y2" s="202"/>
      <c r="Z2" s="195" t="s">
        <v>100</v>
      </c>
      <c r="AA2" s="203" t="s">
        <v>111</v>
      </c>
      <c r="AB2" s="202"/>
      <c r="AC2" s="195" t="s">
        <v>101</v>
      </c>
      <c r="AD2" s="203" t="s">
        <v>112</v>
      </c>
      <c r="AE2" s="202"/>
      <c r="AF2" s="195" t="s">
        <v>102</v>
      </c>
      <c r="AG2" s="203" t="s">
        <v>113</v>
      </c>
      <c r="AH2" s="202"/>
      <c r="AI2" s="195" t="s">
        <v>103</v>
      </c>
      <c r="AJ2" s="203" t="s">
        <v>114</v>
      </c>
      <c r="AK2" s="202"/>
      <c r="AL2" s="204" t="s">
        <v>104</v>
      </c>
    </row>
    <row r="3" spans="1:39" x14ac:dyDescent="0.25">
      <c r="A3" s="198"/>
      <c r="B3" s="200"/>
      <c r="C3" s="25" t="s">
        <v>89</v>
      </c>
      <c r="D3" s="25" t="s">
        <v>90</v>
      </c>
      <c r="E3" s="196"/>
      <c r="F3" s="25" t="s">
        <v>89</v>
      </c>
      <c r="G3" s="25" t="s">
        <v>90</v>
      </c>
      <c r="H3" s="196"/>
      <c r="I3" s="25" t="s">
        <v>89</v>
      </c>
      <c r="J3" s="25" t="s">
        <v>90</v>
      </c>
      <c r="K3" s="196"/>
      <c r="L3" s="25" t="s">
        <v>89</v>
      </c>
      <c r="M3" s="25" t="s">
        <v>90</v>
      </c>
      <c r="N3" s="196"/>
      <c r="O3" s="25" t="s">
        <v>89</v>
      </c>
      <c r="P3" s="25" t="s">
        <v>90</v>
      </c>
      <c r="Q3" s="196"/>
      <c r="R3" s="25" t="s">
        <v>89</v>
      </c>
      <c r="S3" s="25" t="s">
        <v>90</v>
      </c>
      <c r="T3" s="196"/>
      <c r="U3" s="24" t="s">
        <v>89</v>
      </c>
      <c r="V3" s="24" t="s">
        <v>90</v>
      </c>
      <c r="W3" s="196"/>
      <c r="X3" s="24" t="s">
        <v>89</v>
      </c>
      <c r="Y3" s="24" t="s">
        <v>90</v>
      </c>
      <c r="Z3" s="196"/>
      <c r="AA3" s="24" t="s">
        <v>89</v>
      </c>
      <c r="AB3" s="24" t="s">
        <v>90</v>
      </c>
      <c r="AC3" s="196"/>
      <c r="AD3" s="24" t="s">
        <v>89</v>
      </c>
      <c r="AE3" s="24" t="s">
        <v>90</v>
      </c>
      <c r="AF3" s="196"/>
      <c r="AG3" s="24" t="s">
        <v>89</v>
      </c>
      <c r="AH3" s="24" t="s">
        <v>90</v>
      </c>
      <c r="AI3" s="196"/>
      <c r="AJ3" s="24" t="s">
        <v>89</v>
      </c>
      <c r="AK3" s="24" t="s">
        <v>90</v>
      </c>
      <c r="AL3" s="205"/>
    </row>
    <row r="4" spans="1:39" ht="15.75" thickBot="1" x14ac:dyDescent="0.3">
      <c r="A4" s="37" t="s">
        <v>8</v>
      </c>
      <c r="B4" s="38">
        <v>7063890</v>
      </c>
      <c r="C4" s="38">
        <v>304201</v>
      </c>
      <c r="D4" s="38">
        <v>328571</v>
      </c>
      <c r="E4" s="39">
        <v>632772</v>
      </c>
      <c r="F4" s="38">
        <v>299891</v>
      </c>
      <c r="G4" s="38">
        <v>312344</v>
      </c>
      <c r="H4" s="39">
        <v>612235</v>
      </c>
      <c r="I4" s="38">
        <v>276736</v>
      </c>
      <c r="J4" s="38">
        <v>288340</v>
      </c>
      <c r="K4" s="39">
        <v>565076</v>
      </c>
      <c r="L4" s="38">
        <v>257706</v>
      </c>
      <c r="M4" s="38">
        <v>270137</v>
      </c>
      <c r="N4" s="39">
        <v>527843</v>
      </c>
      <c r="O4" s="38">
        <v>267363</v>
      </c>
      <c r="P4" s="38">
        <v>285087</v>
      </c>
      <c r="Q4" s="39">
        <v>552450</v>
      </c>
      <c r="R4" s="38">
        <v>265331</v>
      </c>
      <c r="S4" s="38">
        <v>266328</v>
      </c>
      <c r="T4" s="39">
        <v>531659</v>
      </c>
      <c r="U4" s="38">
        <v>294770</v>
      </c>
      <c r="V4" s="38">
        <v>321699</v>
      </c>
      <c r="W4" s="39">
        <v>616469</v>
      </c>
      <c r="X4" s="38">
        <v>322370</v>
      </c>
      <c r="Y4" s="38">
        <v>311617</v>
      </c>
      <c r="Z4" s="39">
        <v>633987</v>
      </c>
      <c r="AA4" s="38">
        <v>273644</v>
      </c>
      <c r="AB4" s="38">
        <v>291163</v>
      </c>
      <c r="AC4" s="39">
        <v>564807</v>
      </c>
      <c r="AD4" s="38">
        <v>310347</v>
      </c>
      <c r="AE4" s="38">
        <v>311615</v>
      </c>
      <c r="AF4" s="39">
        <v>621962</v>
      </c>
      <c r="AG4" s="38">
        <v>273343</v>
      </c>
      <c r="AH4" s="38">
        <v>281115</v>
      </c>
      <c r="AI4" s="39">
        <v>554458</v>
      </c>
      <c r="AJ4" s="38">
        <v>334968</v>
      </c>
      <c r="AK4" s="38">
        <v>315204</v>
      </c>
      <c r="AL4" s="40">
        <v>650172</v>
      </c>
    </row>
    <row r="5" spans="1:39" x14ac:dyDescent="0.25">
      <c r="A5" s="27" t="s">
        <v>9</v>
      </c>
      <c r="B5" s="28">
        <v>16</v>
      </c>
      <c r="C5" s="28"/>
      <c r="D5" s="28"/>
      <c r="E5" s="29"/>
      <c r="F5" s="28"/>
      <c r="G5" s="28"/>
      <c r="H5" s="29"/>
      <c r="I5" s="28">
        <v>1</v>
      </c>
      <c r="J5" s="28"/>
      <c r="K5" s="29">
        <v>1</v>
      </c>
      <c r="L5" s="28">
        <v>6</v>
      </c>
      <c r="M5" s="28">
        <v>2</v>
      </c>
      <c r="N5" s="29">
        <v>8</v>
      </c>
      <c r="O5" s="28">
        <v>3</v>
      </c>
      <c r="P5" s="28"/>
      <c r="Q5" s="29">
        <v>3</v>
      </c>
      <c r="R5" s="28"/>
      <c r="S5" s="28">
        <v>4</v>
      </c>
      <c r="T5" s="29">
        <v>4</v>
      </c>
      <c r="U5" s="28"/>
      <c r="V5" s="28"/>
      <c r="W5" s="29"/>
      <c r="X5" s="28"/>
      <c r="Y5" s="28"/>
      <c r="Z5" s="29"/>
      <c r="AA5" s="28"/>
      <c r="AB5" s="28"/>
      <c r="AC5" s="29"/>
      <c r="AD5" s="28"/>
      <c r="AE5" s="28"/>
      <c r="AF5" s="29"/>
      <c r="AG5" s="28"/>
      <c r="AH5" s="28"/>
      <c r="AI5" s="29"/>
      <c r="AJ5" s="28"/>
      <c r="AK5" s="28"/>
      <c r="AL5" s="35"/>
    </row>
    <row r="6" spans="1:39" x14ac:dyDescent="0.25">
      <c r="A6" s="41" t="s">
        <v>10</v>
      </c>
      <c r="B6" s="42">
        <v>16</v>
      </c>
      <c r="C6" s="42"/>
      <c r="D6" s="42"/>
      <c r="E6" s="43"/>
      <c r="F6" s="42"/>
      <c r="G6" s="42"/>
      <c r="H6" s="43"/>
      <c r="I6" s="42">
        <v>1</v>
      </c>
      <c r="J6" s="42"/>
      <c r="K6" s="43">
        <v>1</v>
      </c>
      <c r="L6" s="42">
        <v>6</v>
      </c>
      <c r="M6" s="42">
        <v>2</v>
      </c>
      <c r="N6" s="43">
        <v>8</v>
      </c>
      <c r="O6" s="42">
        <v>3</v>
      </c>
      <c r="P6" s="42"/>
      <c r="Q6" s="43">
        <v>3</v>
      </c>
      <c r="R6" s="42"/>
      <c r="S6" s="42">
        <v>4</v>
      </c>
      <c r="T6" s="43">
        <v>4</v>
      </c>
      <c r="U6" s="42"/>
      <c r="V6" s="42"/>
      <c r="W6" s="43"/>
      <c r="X6" s="42"/>
      <c r="Y6" s="42"/>
      <c r="Z6" s="43"/>
      <c r="AA6" s="42"/>
      <c r="AB6" s="42"/>
      <c r="AC6" s="43"/>
      <c r="AD6" s="42"/>
      <c r="AE6" s="42"/>
      <c r="AF6" s="43"/>
      <c r="AG6" s="42"/>
      <c r="AH6" s="42"/>
      <c r="AI6" s="43"/>
      <c r="AJ6" s="42"/>
      <c r="AK6" s="42"/>
      <c r="AL6" s="44"/>
    </row>
    <row r="7" spans="1:39" x14ac:dyDescent="0.25">
      <c r="A7" s="27" t="s">
        <v>12</v>
      </c>
      <c r="B7" s="28">
        <v>158</v>
      </c>
      <c r="C7" s="28"/>
      <c r="D7" s="28">
        <v>2</v>
      </c>
      <c r="E7" s="29">
        <v>2</v>
      </c>
      <c r="F7" s="28">
        <v>1</v>
      </c>
      <c r="G7" s="28">
        <v>5</v>
      </c>
      <c r="H7" s="29">
        <v>6</v>
      </c>
      <c r="I7" s="28">
        <v>9</v>
      </c>
      <c r="J7" s="28">
        <v>22</v>
      </c>
      <c r="K7" s="29">
        <v>31</v>
      </c>
      <c r="L7" s="28"/>
      <c r="M7" s="28"/>
      <c r="N7" s="29"/>
      <c r="O7" s="28">
        <v>1</v>
      </c>
      <c r="P7" s="28"/>
      <c r="Q7" s="29">
        <v>1</v>
      </c>
      <c r="R7" s="28"/>
      <c r="S7" s="28"/>
      <c r="T7" s="29"/>
      <c r="U7" s="28"/>
      <c r="V7" s="28">
        <v>22</v>
      </c>
      <c r="W7" s="29">
        <v>22</v>
      </c>
      <c r="X7" s="28">
        <v>1</v>
      </c>
      <c r="Y7" s="28">
        <v>24</v>
      </c>
      <c r="Z7" s="29">
        <v>25</v>
      </c>
      <c r="AA7" s="28"/>
      <c r="AB7" s="28">
        <v>22</v>
      </c>
      <c r="AC7" s="29">
        <v>22</v>
      </c>
      <c r="AD7" s="28"/>
      <c r="AE7" s="28">
        <v>22</v>
      </c>
      <c r="AF7" s="29">
        <v>22</v>
      </c>
      <c r="AG7" s="28"/>
      <c r="AH7" s="28"/>
      <c r="AI7" s="29"/>
      <c r="AJ7" s="28"/>
      <c r="AK7" s="28">
        <v>27</v>
      </c>
      <c r="AL7" s="35">
        <v>27</v>
      </c>
    </row>
    <row r="8" spans="1:39" x14ac:dyDescent="0.25">
      <c r="A8" s="41" t="s">
        <v>13</v>
      </c>
      <c r="B8" s="42">
        <v>5</v>
      </c>
      <c r="C8" s="42"/>
      <c r="D8" s="42"/>
      <c r="E8" s="43"/>
      <c r="F8" s="42"/>
      <c r="G8" s="42"/>
      <c r="H8" s="43"/>
      <c r="I8" s="42"/>
      <c r="J8" s="42"/>
      <c r="K8" s="43"/>
      <c r="L8" s="42"/>
      <c r="M8" s="42"/>
      <c r="N8" s="43"/>
      <c r="O8" s="42"/>
      <c r="P8" s="42"/>
      <c r="Q8" s="43"/>
      <c r="R8" s="42"/>
      <c r="S8" s="42"/>
      <c r="T8" s="43"/>
      <c r="U8" s="42"/>
      <c r="V8" s="42"/>
      <c r="W8" s="43"/>
      <c r="X8" s="42"/>
      <c r="Y8" s="42"/>
      <c r="Z8" s="43"/>
      <c r="AA8" s="42"/>
      <c r="AB8" s="42"/>
      <c r="AC8" s="43"/>
      <c r="AD8" s="42"/>
      <c r="AE8" s="42"/>
      <c r="AF8" s="43"/>
      <c r="AG8" s="42"/>
      <c r="AH8" s="42"/>
      <c r="AI8" s="43"/>
      <c r="AJ8" s="42"/>
      <c r="AK8" s="42">
        <v>5</v>
      </c>
      <c r="AL8" s="44">
        <v>5</v>
      </c>
    </row>
    <row r="9" spans="1:39" x14ac:dyDescent="0.25">
      <c r="A9" s="41" t="s">
        <v>14</v>
      </c>
      <c r="B9" s="42">
        <v>12</v>
      </c>
      <c r="C9" s="42"/>
      <c r="D9" s="42"/>
      <c r="E9" s="43"/>
      <c r="F9" s="42"/>
      <c r="G9" s="42"/>
      <c r="H9" s="43"/>
      <c r="I9" s="42">
        <v>9</v>
      </c>
      <c r="J9" s="42"/>
      <c r="K9" s="43">
        <v>9</v>
      </c>
      <c r="L9" s="42"/>
      <c r="M9" s="42"/>
      <c r="N9" s="43"/>
      <c r="O9" s="42"/>
      <c r="P9" s="42"/>
      <c r="Q9" s="43"/>
      <c r="R9" s="42"/>
      <c r="S9" s="42"/>
      <c r="T9" s="43"/>
      <c r="U9" s="42"/>
      <c r="V9" s="42"/>
      <c r="W9" s="43"/>
      <c r="X9" s="42">
        <v>1</v>
      </c>
      <c r="Y9" s="42">
        <v>2</v>
      </c>
      <c r="Z9" s="43">
        <v>3</v>
      </c>
      <c r="AA9" s="42"/>
      <c r="AB9" s="42"/>
      <c r="AC9" s="43"/>
      <c r="AD9" s="42"/>
      <c r="AE9" s="42"/>
      <c r="AF9" s="43"/>
      <c r="AG9" s="42"/>
      <c r="AH9" s="42"/>
      <c r="AI9" s="43"/>
      <c r="AJ9" s="42"/>
      <c r="AK9" s="42"/>
      <c r="AL9" s="44"/>
    </row>
    <row r="10" spans="1:39" x14ac:dyDescent="0.25">
      <c r="A10" s="41" t="s">
        <v>15</v>
      </c>
      <c r="B10" s="42">
        <v>141</v>
      </c>
      <c r="C10" s="42"/>
      <c r="D10" s="42">
        <v>2</v>
      </c>
      <c r="E10" s="43">
        <v>2</v>
      </c>
      <c r="F10" s="42">
        <v>1</v>
      </c>
      <c r="G10" s="42">
        <v>5</v>
      </c>
      <c r="H10" s="43">
        <v>6</v>
      </c>
      <c r="I10" s="42"/>
      <c r="J10" s="42">
        <v>22</v>
      </c>
      <c r="K10" s="43">
        <v>22</v>
      </c>
      <c r="L10" s="42"/>
      <c r="M10" s="42"/>
      <c r="N10" s="43"/>
      <c r="O10" s="42">
        <v>1</v>
      </c>
      <c r="P10" s="42"/>
      <c r="Q10" s="43">
        <v>1</v>
      </c>
      <c r="R10" s="42"/>
      <c r="S10" s="42"/>
      <c r="T10" s="43"/>
      <c r="U10" s="42"/>
      <c r="V10" s="42">
        <v>22</v>
      </c>
      <c r="W10" s="43">
        <v>22</v>
      </c>
      <c r="X10" s="42"/>
      <c r="Y10" s="42">
        <v>22</v>
      </c>
      <c r="Z10" s="43">
        <v>22</v>
      </c>
      <c r="AA10" s="42"/>
      <c r="AB10" s="42">
        <v>22</v>
      </c>
      <c r="AC10" s="43">
        <v>22</v>
      </c>
      <c r="AD10" s="42"/>
      <c r="AE10" s="42">
        <v>22</v>
      </c>
      <c r="AF10" s="43">
        <v>22</v>
      </c>
      <c r="AG10" s="42"/>
      <c r="AH10" s="42"/>
      <c r="AI10" s="43"/>
      <c r="AJ10" s="42"/>
      <c r="AK10" s="42">
        <v>22</v>
      </c>
      <c r="AL10" s="44">
        <v>22</v>
      </c>
    </row>
    <row r="11" spans="1:39" x14ac:dyDescent="0.25">
      <c r="A11" s="27" t="s">
        <v>16</v>
      </c>
      <c r="B11" s="28">
        <v>6578</v>
      </c>
      <c r="C11" s="28">
        <v>258</v>
      </c>
      <c r="D11" s="28">
        <v>462</v>
      </c>
      <c r="E11" s="29">
        <v>720</v>
      </c>
      <c r="F11" s="28">
        <v>215</v>
      </c>
      <c r="G11" s="28">
        <v>250</v>
      </c>
      <c r="H11" s="29">
        <v>465</v>
      </c>
      <c r="I11" s="28">
        <v>145</v>
      </c>
      <c r="J11" s="28">
        <v>132</v>
      </c>
      <c r="K11" s="29">
        <v>277</v>
      </c>
      <c r="L11" s="28">
        <v>185</v>
      </c>
      <c r="M11" s="28">
        <v>276</v>
      </c>
      <c r="N11" s="29">
        <v>461</v>
      </c>
      <c r="O11" s="28">
        <v>254</v>
      </c>
      <c r="P11" s="28">
        <v>256</v>
      </c>
      <c r="Q11" s="29">
        <v>510</v>
      </c>
      <c r="R11" s="28">
        <v>115</v>
      </c>
      <c r="S11" s="28">
        <v>201</v>
      </c>
      <c r="T11" s="29">
        <v>316</v>
      </c>
      <c r="U11" s="28">
        <v>309</v>
      </c>
      <c r="V11" s="28">
        <v>359</v>
      </c>
      <c r="W11" s="29">
        <v>668</v>
      </c>
      <c r="X11" s="28">
        <v>259</v>
      </c>
      <c r="Y11" s="28">
        <v>348</v>
      </c>
      <c r="Z11" s="29">
        <v>607</v>
      </c>
      <c r="AA11" s="28">
        <v>195</v>
      </c>
      <c r="AB11" s="28">
        <v>299</v>
      </c>
      <c r="AC11" s="29">
        <v>494</v>
      </c>
      <c r="AD11" s="28">
        <v>414</v>
      </c>
      <c r="AE11" s="28">
        <v>576</v>
      </c>
      <c r="AF11" s="29">
        <v>990</v>
      </c>
      <c r="AG11" s="28">
        <v>189</v>
      </c>
      <c r="AH11" s="28">
        <v>318</v>
      </c>
      <c r="AI11" s="29">
        <v>507</v>
      </c>
      <c r="AJ11" s="28">
        <v>239</v>
      </c>
      <c r="AK11" s="28">
        <v>324</v>
      </c>
      <c r="AL11" s="35">
        <v>563</v>
      </c>
    </row>
    <row r="12" spans="1:39" x14ac:dyDescent="0.25">
      <c r="A12" s="41" t="s">
        <v>17</v>
      </c>
      <c r="B12" s="42">
        <v>6578</v>
      </c>
      <c r="C12" s="42">
        <v>258</v>
      </c>
      <c r="D12" s="42">
        <v>462</v>
      </c>
      <c r="E12" s="43">
        <v>720</v>
      </c>
      <c r="F12" s="42">
        <v>215</v>
      </c>
      <c r="G12" s="42">
        <v>250</v>
      </c>
      <c r="H12" s="43">
        <v>465</v>
      </c>
      <c r="I12" s="42">
        <v>145</v>
      </c>
      <c r="J12" s="42">
        <v>132</v>
      </c>
      <c r="K12" s="43">
        <v>277</v>
      </c>
      <c r="L12" s="42">
        <v>185</v>
      </c>
      <c r="M12" s="42">
        <v>276</v>
      </c>
      <c r="N12" s="43">
        <v>461</v>
      </c>
      <c r="O12" s="42">
        <v>254</v>
      </c>
      <c r="P12" s="42">
        <v>256</v>
      </c>
      <c r="Q12" s="43">
        <v>510</v>
      </c>
      <c r="R12" s="42">
        <v>115</v>
      </c>
      <c r="S12" s="42">
        <v>201</v>
      </c>
      <c r="T12" s="43">
        <v>316</v>
      </c>
      <c r="U12" s="42">
        <v>309</v>
      </c>
      <c r="V12" s="42">
        <v>359</v>
      </c>
      <c r="W12" s="43">
        <v>668</v>
      </c>
      <c r="X12" s="42">
        <v>259</v>
      </c>
      <c r="Y12" s="42">
        <v>348</v>
      </c>
      <c r="Z12" s="43">
        <v>607</v>
      </c>
      <c r="AA12" s="42">
        <v>195</v>
      </c>
      <c r="AB12" s="42">
        <v>299</v>
      </c>
      <c r="AC12" s="43">
        <v>494</v>
      </c>
      <c r="AD12" s="42">
        <v>414</v>
      </c>
      <c r="AE12" s="42">
        <v>576</v>
      </c>
      <c r="AF12" s="43">
        <v>990</v>
      </c>
      <c r="AG12" s="42">
        <v>189</v>
      </c>
      <c r="AH12" s="42">
        <v>318</v>
      </c>
      <c r="AI12" s="43">
        <v>507</v>
      </c>
      <c r="AJ12" s="42">
        <v>239</v>
      </c>
      <c r="AK12" s="42">
        <v>324</v>
      </c>
      <c r="AL12" s="44">
        <v>563</v>
      </c>
    </row>
    <row r="13" spans="1:39" x14ac:dyDescent="0.25">
      <c r="A13" s="27" t="s">
        <v>18</v>
      </c>
      <c r="B13" s="28">
        <v>17458</v>
      </c>
      <c r="C13" s="28">
        <v>582</v>
      </c>
      <c r="D13" s="28">
        <v>650</v>
      </c>
      <c r="E13" s="29">
        <v>1232</v>
      </c>
      <c r="F13" s="28">
        <v>622</v>
      </c>
      <c r="G13" s="28">
        <v>656</v>
      </c>
      <c r="H13" s="29">
        <v>1278</v>
      </c>
      <c r="I13" s="28">
        <v>613</v>
      </c>
      <c r="J13" s="28">
        <v>577</v>
      </c>
      <c r="K13" s="29">
        <v>1190</v>
      </c>
      <c r="L13" s="28">
        <v>501</v>
      </c>
      <c r="M13" s="28">
        <v>548</v>
      </c>
      <c r="N13" s="29">
        <v>1049</v>
      </c>
      <c r="O13" s="28">
        <v>675</v>
      </c>
      <c r="P13" s="28">
        <v>689</v>
      </c>
      <c r="Q13" s="29">
        <v>1364</v>
      </c>
      <c r="R13" s="28">
        <v>642</v>
      </c>
      <c r="S13" s="28">
        <v>595</v>
      </c>
      <c r="T13" s="29">
        <v>1237</v>
      </c>
      <c r="U13" s="28">
        <v>797</v>
      </c>
      <c r="V13" s="28">
        <v>848</v>
      </c>
      <c r="W13" s="29">
        <v>1645</v>
      </c>
      <c r="X13" s="28">
        <v>765</v>
      </c>
      <c r="Y13" s="28">
        <v>708</v>
      </c>
      <c r="Z13" s="29">
        <v>1473</v>
      </c>
      <c r="AA13" s="28">
        <v>694</v>
      </c>
      <c r="AB13" s="28">
        <v>680</v>
      </c>
      <c r="AC13" s="29">
        <v>1374</v>
      </c>
      <c r="AD13" s="28">
        <v>846</v>
      </c>
      <c r="AE13" s="28">
        <v>804</v>
      </c>
      <c r="AF13" s="29">
        <v>1650</v>
      </c>
      <c r="AG13" s="28">
        <v>901</v>
      </c>
      <c r="AH13" s="28">
        <v>932</v>
      </c>
      <c r="AI13" s="29">
        <v>1833</v>
      </c>
      <c r="AJ13" s="28">
        <v>1120</v>
      </c>
      <c r="AK13" s="28">
        <v>1013</v>
      </c>
      <c r="AL13" s="35">
        <v>2133</v>
      </c>
    </row>
    <row r="14" spans="1:39" x14ac:dyDescent="0.25">
      <c r="A14" s="41" t="s">
        <v>19</v>
      </c>
      <c r="B14" s="42">
        <v>17458</v>
      </c>
      <c r="C14" s="42">
        <v>582</v>
      </c>
      <c r="D14" s="42">
        <v>650</v>
      </c>
      <c r="E14" s="43">
        <v>1232</v>
      </c>
      <c r="F14" s="42">
        <v>622</v>
      </c>
      <c r="G14" s="42">
        <v>656</v>
      </c>
      <c r="H14" s="43">
        <v>1278</v>
      </c>
      <c r="I14" s="42">
        <v>613</v>
      </c>
      <c r="J14" s="42">
        <v>577</v>
      </c>
      <c r="K14" s="43">
        <v>1190</v>
      </c>
      <c r="L14" s="42">
        <v>501</v>
      </c>
      <c r="M14" s="42">
        <v>548</v>
      </c>
      <c r="N14" s="43">
        <v>1049</v>
      </c>
      <c r="O14" s="42">
        <v>675</v>
      </c>
      <c r="P14" s="42">
        <v>689</v>
      </c>
      <c r="Q14" s="43">
        <v>1364</v>
      </c>
      <c r="R14" s="42">
        <v>642</v>
      </c>
      <c r="S14" s="42">
        <v>595</v>
      </c>
      <c r="T14" s="43">
        <v>1237</v>
      </c>
      <c r="U14" s="42">
        <v>797</v>
      </c>
      <c r="V14" s="42">
        <v>848</v>
      </c>
      <c r="W14" s="43">
        <v>1645</v>
      </c>
      <c r="X14" s="42">
        <v>765</v>
      </c>
      <c r="Y14" s="42">
        <v>708</v>
      </c>
      <c r="Z14" s="43">
        <v>1473</v>
      </c>
      <c r="AA14" s="42">
        <v>694</v>
      </c>
      <c r="AB14" s="42">
        <v>680</v>
      </c>
      <c r="AC14" s="43">
        <v>1374</v>
      </c>
      <c r="AD14" s="42">
        <v>846</v>
      </c>
      <c r="AE14" s="42">
        <v>804</v>
      </c>
      <c r="AF14" s="43">
        <v>1650</v>
      </c>
      <c r="AG14" s="42">
        <v>901</v>
      </c>
      <c r="AH14" s="42">
        <v>932</v>
      </c>
      <c r="AI14" s="43">
        <v>1833</v>
      </c>
      <c r="AJ14" s="42">
        <v>1120</v>
      </c>
      <c r="AK14" s="42">
        <v>1013</v>
      </c>
      <c r="AL14" s="44">
        <v>2133</v>
      </c>
    </row>
    <row r="15" spans="1:39" x14ac:dyDescent="0.25">
      <c r="A15" s="27" t="s">
        <v>20</v>
      </c>
      <c r="B15" s="28">
        <v>13</v>
      </c>
      <c r="C15" s="28"/>
      <c r="D15" s="28">
        <v>1</v>
      </c>
      <c r="E15" s="29">
        <v>1</v>
      </c>
      <c r="F15" s="28"/>
      <c r="G15" s="28"/>
      <c r="H15" s="29"/>
      <c r="I15" s="28"/>
      <c r="J15" s="28">
        <v>2</v>
      </c>
      <c r="K15" s="29">
        <v>2</v>
      </c>
      <c r="L15" s="28"/>
      <c r="M15" s="28"/>
      <c r="N15" s="29"/>
      <c r="O15" s="28"/>
      <c r="P15" s="28"/>
      <c r="Q15" s="29"/>
      <c r="R15" s="28"/>
      <c r="S15" s="28"/>
      <c r="T15" s="29"/>
      <c r="U15" s="28"/>
      <c r="V15" s="28"/>
      <c r="W15" s="29"/>
      <c r="X15" s="28"/>
      <c r="Y15" s="28"/>
      <c r="Z15" s="29"/>
      <c r="AA15" s="28"/>
      <c r="AB15" s="28"/>
      <c r="AC15" s="29"/>
      <c r="AD15" s="28">
        <v>3</v>
      </c>
      <c r="AE15" s="28">
        <v>3</v>
      </c>
      <c r="AF15" s="29">
        <v>6</v>
      </c>
      <c r="AG15" s="28"/>
      <c r="AH15" s="28"/>
      <c r="AI15" s="29"/>
      <c r="AJ15" s="28">
        <v>4</v>
      </c>
      <c r="AK15" s="28"/>
      <c r="AL15" s="35">
        <v>4</v>
      </c>
    </row>
    <row r="16" spans="1:39" x14ac:dyDescent="0.25">
      <c r="A16" s="41" t="s">
        <v>21</v>
      </c>
      <c r="B16" s="42">
        <v>6</v>
      </c>
      <c r="C16" s="42"/>
      <c r="D16" s="42"/>
      <c r="E16" s="43"/>
      <c r="F16" s="42"/>
      <c r="G16" s="42"/>
      <c r="H16" s="43"/>
      <c r="I16" s="42"/>
      <c r="J16" s="42"/>
      <c r="K16" s="43"/>
      <c r="L16" s="42"/>
      <c r="M16" s="42"/>
      <c r="N16" s="43"/>
      <c r="O16" s="42"/>
      <c r="P16" s="42"/>
      <c r="Q16" s="43"/>
      <c r="R16" s="42"/>
      <c r="S16" s="42"/>
      <c r="T16" s="43"/>
      <c r="U16" s="42"/>
      <c r="V16" s="42"/>
      <c r="W16" s="43"/>
      <c r="X16" s="42"/>
      <c r="Y16" s="42"/>
      <c r="Z16" s="43"/>
      <c r="AA16" s="42"/>
      <c r="AB16" s="42"/>
      <c r="AC16" s="43"/>
      <c r="AD16" s="42">
        <v>3</v>
      </c>
      <c r="AE16" s="42">
        <v>3</v>
      </c>
      <c r="AF16" s="43">
        <v>6</v>
      </c>
      <c r="AG16" s="42"/>
      <c r="AH16" s="42"/>
      <c r="AI16" s="43"/>
      <c r="AJ16" s="42"/>
      <c r="AK16" s="42"/>
      <c r="AL16" s="44"/>
    </row>
    <row r="17" spans="1:38" x14ac:dyDescent="0.25">
      <c r="A17" s="41" t="s">
        <v>22</v>
      </c>
      <c r="B17" s="42">
        <v>7</v>
      </c>
      <c r="C17" s="42"/>
      <c r="D17" s="42">
        <v>1</v>
      </c>
      <c r="E17" s="43">
        <v>1</v>
      </c>
      <c r="F17" s="42"/>
      <c r="G17" s="42"/>
      <c r="H17" s="43"/>
      <c r="I17" s="42"/>
      <c r="J17" s="42">
        <v>2</v>
      </c>
      <c r="K17" s="43">
        <v>2</v>
      </c>
      <c r="L17" s="42"/>
      <c r="M17" s="42"/>
      <c r="N17" s="43"/>
      <c r="O17" s="42"/>
      <c r="P17" s="42"/>
      <c r="Q17" s="43"/>
      <c r="R17" s="42"/>
      <c r="S17" s="42"/>
      <c r="T17" s="43"/>
      <c r="U17" s="42"/>
      <c r="V17" s="42"/>
      <c r="W17" s="43"/>
      <c r="X17" s="42"/>
      <c r="Y17" s="42"/>
      <c r="Z17" s="43"/>
      <c r="AA17" s="42"/>
      <c r="AB17" s="42"/>
      <c r="AC17" s="43"/>
      <c r="AD17" s="42"/>
      <c r="AE17" s="42"/>
      <c r="AF17" s="43"/>
      <c r="AG17" s="42"/>
      <c r="AH17" s="42"/>
      <c r="AI17" s="43"/>
      <c r="AJ17" s="42">
        <v>4</v>
      </c>
      <c r="AK17" s="42"/>
      <c r="AL17" s="44">
        <v>4</v>
      </c>
    </row>
    <row r="18" spans="1:38" x14ac:dyDescent="0.25">
      <c r="A18" s="27" t="s">
        <v>23</v>
      </c>
      <c r="B18" s="28">
        <v>74</v>
      </c>
      <c r="C18" s="28">
        <v>4</v>
      </c>
      <c r="D18" s="28"/>
      <c r="E18" s="29">
        <v>4</v>
      </c>
      <c r="F18" s="28">
        <v>11</v>
      </c>
      <c r="G18" s="28">
        <v>11</v>
      </c>
      <c r="H18" s="29">
        <v>22</v>
      </c>
      <c r="I18" s="28">
        <v>2</v>
      </c>
      <c r="J18" s="28">
        <v>11</v>
      </c>
      <c r="K18" s="29">
        <v>13</v>
      </c>
      <c r="L18" s="28"/>
      <c r="M18" s="28">
        <v>2</v>
      </c>
      <c r="N18" s="29">
        <v>2</v>
      </c>
      <c r="O18" s="28"/>
      <c r="P18" s="28">
        <v>4</v>
      </c>
      <c r="Q18" s="29">
        <v>4</v>
      </c>
      <c r="R18" s="28"/>
      <c r="S18" s="28"/>
      <c r="T18" s="29"/>
      <c r="U18" s="28">
        <v>22</v>
      </c>
      <c r="V18" s="28"/>
      <c r="W18" s="29">
        <v>22</v>
      </c>
      <c r="X18" s="28"/>
      <c r="Y18" s="28"/>
      <c r="Z18" s="29"/>
      <c r="AA18" s="28"/>
      <c r="AB18" s="28"/>
      <c r="AC18" s="29"/>
      <c r="AD18" s="28"/>
      <c r="AE18" s="28">
        <v>5</v>
      </c>
      <c r="AF18" s="29">
        <v>5</v>
      </c>
      <c r="AG18" s="28"/>
      <c r="AH18" s="28"/>
      <c r="AI18" s="29"/>
      <c r="AJ18" s="28">
        <v>2</v>
      </c>
      <c r="AK18" s="28"/>
      <c r="AL18" s="35">
        <v>2</v>
      </c>
    </row>
    <row r="19" spans="1:38" x14ac:dyDescent="0.25">
      <c r="A19" s="41" t="s">
        <v>24</v>
      </c>
      <c r="B19" s="42">
        <v>31</v>
      </c>
      <c r="C19" s="42"/>
      <c r="D19" s="42"/>
      <c r="E19" s="43"/>
      <c r="F19" s="42">
        <v>11</v>
      </c>
      <c r="G19" s="42">
        <v>11</v>
      </c>
      <c r="H19" s="43">
        <v>22</v>
      </c>
      <c r="I19" s="42"/>
      <c r="J19" s="42"/>
      <c r="K19" s="43"/>
      <c r="L19" s="42"/>
      <c r="M19" s="42"/>
      <c r="N19" s="43"/>
      <c r="O19" s="42"/>
      <c r="P19" s="42">
        <v>4</v>
      </c>
      <c r="Q19" s="43">
        <v>4</v>
      </c>
      <c r="R19" s="42"/>
      <c r="S19" s="42"/>
      <c r="T19" s="43"/>
      <c r="U19" s="42"/>
      <c r="V19" s="42"/>
      <c r="W19" s="43"/>
      <c r="X19" s="42"/>
      <c r="Y19" s="42"/>
      <c r="Z19" s="43"/>
      <c r="AA19" s="42"/>
      <c r="AB19" s="42"/>
      <c r="AC19" s="43"/>
      <c r="AD19" s="42"/>
      <c r="AE19" s="42">
        <v>5</v>
      </c>
      <c r="AF19" s="43">
        <v>5</v>
      </c>
      <c r="AG19" s="42"/>
      <c r="AH19" s="42"/>
      <c r="AI19" s="43"/>
      <c r="AJ19" s="42"/>
      <c r="AK19" s="42"/>
      <c r="AL19" s="44"/>
    </row>
    <row r="20" spans="1:38" x14ac:dyDescent="0.25">
      <c r="A20" s="41" t="s">
        <v>25</v>
      </c>
      <c r="B20" s="42">
        <v>43</v>
      </c>
      <c r="C20" s="42">
        <v>4</v>
      </c>
      <c r="D20" s="42"/>
      <c r="E20" s="43">
        <v>4</v>
      </c>
      <c r="F20" s="42"/>
      <c r="G20" s="42"/>
      <c r="H20" s="43"/>
      <c r="I20" s="42">
        <v>2</v>
      </c>
      <c r="J20" s="42">
        <v>11</v>
      </c>
      <c r="K20" s="43">
        <v>13</v>
      </c>
      <c r="L20" s="42"/>
      <c r="M20" s="42">
        <v>2</v>
      </c>
      <c r="N20" s="43">
        <v>2</v>
      </c>
      <c r="O20" s="42"/>
      <c r="P20" s="42"/>
      <c r="Q20" s="43"/>
      <c r="R20" s="42"/>
      <c r="S20" s="42"/>
      <c r="T20" s="43"/>
      <c r="U20" s="42">
        <v>22</v>
      </c>
      <c r="V20" s="42"/>
      <c r="W20" s="43">
        <v>22</v>
      </c>
      <c r="X20" s="42"/>
      <c r="Y20" s="42"/>
      <c r="Z20" s="43"/>
      <c r="AA20" s="42"/>
      <c r="AB20" s="42"/>
      <c r="AC20" s="43"/>
      <c r="AD20" s="42"/>
      <c r="AE20" s="42"/>
      <c r="AF20" s="43"/>
      <c r="AG20" s="42"/>
      <c r="AH20" s="42"/>
      <c r="AI20" s="43"/>
      <c r="AJ20" s="42">
        <v>2</v>
      </c>
      <c r="AK20" s="42"/>
      <c r="AL20" s="44">
        <v>2</v>
      </c>
    </row>
    <row r="21" spans="1:38" x14ac:dyDescent="0.25">
      <c r="A21" s="27" t="s">
        <v>26</v>
      </c>
      <c r="B21" s="28">
        <v>9343</v>
      </c>
      <c r="C21" s="28">
        <v>393</v>
      </c>
      <c r="D21" s="28">
        <v>441</v>
      </c>
      <c r="E21" s="29">
        <v>834</v>
      </c>
      <c r="F21" s="28">
        <v>437</v>
      </c>
      <c r="G21" s="28">
        <v>491</v>
      </c>
      <c r="H21" s="29">
        <v>928</v>
      </c>
      <c r="I21" s="28">
        <v>436</v>
      </c>
      <c r="J21" s="28">
        <v>337</v>
      </c>
      <c r="K21" s="29">
        <v>773</v>
      </c>
      <c r="L21" s="28">
        <v>234</v>
      </c>
      <c r="M21" s="28">
        <v>239</v>
      </c>
      <c r="N21" s="29">
        <v>473</v>
      </c>
      <c r="O21" s="28">
        <v>312</v>
      </c>
      <c r="P21" s="28">
        <v>429</v>
      </c>
      <c r="Q21" s="29">
        <v>741</v>
      </c>
      <c r="R21" s="28">
        <v>413</v>
      </c>
      <c r="S21" s="28">
        <v>346</v>
      </c>
      <c r="T21" s="29">
        <v>759</v>
      </c>
      <c r="U21" s="28">
        <v>357</v>
      </c>
      <c r="V21" s="28">
        <v>394</v>
      </c>
      <c r="W21" s="29">
        <v>751</v>
      </c>
      <c r="X21" s="28">
        <v>452</v>
      </c>
      <c r="Y21" s="28">
        <v>419</v>
      </c>
      <c r="Z21" s="29">
        <v>871</v>
      </c>
      <c r="AA21" s="28">
        <v>292</v>
      </c>
      <c r="AB21" s="28">
        <v>340</v>
      </c>
      <c r="AC21" s="29">
        <v>632</v>
      </c>
      <c r="AD21" s="28">
        <v>479</v>
      </c>
      <c r="AE21" s="28">
        <v>461</v>
      </c>
      <c r="AF21" s="29">
        <v>940</v>
      </c>
      <c r="AG21" s="28">
        <v>339</v>
      </c>
      <c r="AH21" s="28">
        <v>354</v>
      </c>
      <c r="AI21" s="29">
        <v>693</v>
      </c>
      <c r="AJ21" s="28">
        <v>435</v>
      </c>
      <c r="AK21" s="28">
        <v>513</v>
      </c>
      <c r="AL21" s="35">
        <v>948</v>
      </c>
    </row>
    <row r="22" spans="1:38" x14ac:dyDescent="0.25">
      <c r="A22" s="41" t="s">
        <v>27</v>
      </c>
      <c r="B22" s="42">
        <v>4607</v>
      </c>
      <c r="C22" s="42">
        <v>393</v>
      </c>
      <c r="D22" s="42">
        <v>441</v>
      </c>
      <c r="E22" s="43">
        <v>834</v>
      </c>
      <c r="F22" s="42">
        <v>437</v>
      </c>
      <c r="G22" s="42">
        <v>491</v>
      </c>
      <c r="H22" s="43">
        <v>928</v>
      </c>
      <c r="I22" s="42">
        <v>436</v>
      </c>
      <c r="J22" s="42">
        <v>337</v>
      </c>
      <c r="K22" s="43">
        <v>773</v>
      </c>
      <c r="L22" s="42">
        <v>234</v>
      </c>
      <c r="M22" s="42">
        <v>239</v>
      </c>
      <c r="N22" s="43">
        <v>473</v>
      </c>
      <c r="O22" s="42">
        <v>312</v>
      </c>
      <c r="P22" s="42">
        <v>429</v>
      </c>
      <c r="Q22" s="43">
        <v>741</v>
      </c>
      <c r="R22" s="42">
        <v>413</v>
      </c>
      <c r="S22" s="42">
        <v>323</v>
      </c>
      <c r="T22" s="43">
        <v>736</v>
      </c>
      <c r="U22" s="42">
        <v>94</v>
      </c>
      <c r="V22" s="42">
        <v>28</v>
      </c>
      <c r="W22" s="43">
        <v>122</v>
      </c>
      <c r="X22" s="42"/>
      <c r="Y22" s="42"/>
      <c r="Z22" s="43"/>
      <c r="AA22" s="42"/>
      <c r="AB22" s="42"/>
      <c r="AC22" s="43"/>
      <c r="AD22" s="42"/>
      <c r="AE22" s="42"/>
      <c r="AF22" s="43"/>
      <c r="AG22" s="42"/>
      <c r="AH22" s="42"/>
      <c r="AI22" s="43"/>
      <c r="AJ22" s="42"/>
      <c r="AK22" s="42"/>
      <c r="AL22" s="44"/>
    </row>
    <row r="23" spans="1:38" x14ac:dyDescent="0.25">
      <c r="A23" s="41" t="s">
        <v>28</v>
      </c>
      <c r="B23" s="42">
        <v>4736</v>
      </c>
      <c r="C23" s="42"/>
      <c r="D23" s="42"/>
      <c r="E23" s="43"/>
      <c r="F23" s="42"/>
      <c r="G23" s="42"/>
      <c r="H23" s="43"/>
      <c r="I23" s="42"/>
      <c r="J23" s="42"/>
      <c r="K23" s="43"/>
      <c r="L23" s="42"/>
      <c r="M23" s="42"/>
      <c r="N23" s="43"/>
      <c r="O23" s="42"/>
      <c r="P23" s="42"/>
      <c r="Q23" s="43"/>
      <c r="R23" s="42"/>
      <c r="S23" s="42">
        <v>23</v>
      </c>
      <c r="T23" s="43">
        <v>23</v>
      </c>
      <c r="U23" s="42">
        <v>263</v>
      </c>
      <c r="V23" s="42">
        <v>366</v>
      </c>
      <c r="W23" s="43">
        <v>629</v>
      </c>
      <c r="X23" s="42">
        <v>452</v>
      </c>
      <c r="Y23" s="42">
        <v>419</v>
      </c>
      <c r="Z23" s="43">
        <v>871</v>
      </c>
      <c r="AA23" s="42">
        <v>292</v>
      </c>
      <c r="AB23" s="42">
        <v>340</v>
      </c>
      <c r="AC23" s="43">
        <v>632</v>
      </c>
      <c r="AD23" s="42">
        <v>479</v>
      </c>
      <c r="AE23" s="42">
        <v>461</v>
      </c>
      <c r="AF23" s="43">
        <v>940</v>
      </c>
      <c r="AG23" s="42">
        <v>339</v>
      </c>
      <c r="AH23" s="42">
        <v>354</v>
      </c>
      <c r="AI23" s="43">
        <v>693</v>
      </c>
      <c r="AJ23" s="42">
        <v>435</v>
      </c>
      <c r="AK23" s="42">
        <v>513</v>
      </c>
      <c r="AL23" s="44">
        <v>948</v>
      </c>
    </row>
    <row r="24" spans="1:38" x14ac:dyDescent="0.25">
      <c r="A24" s="27" t="s">
        <v>29</v>
      </c>
      <c r="B24" s="28">
        <v>3127472</v>
      </c>
      <c r="C24" s="28">
        <v>133730</v>
      </c>
      <c r="D24" s="28">
        <v>138559</v>
      </c>
      <c r="E24" s="29">
        <v>272289</v>
      </c>
      <c r="F24" s="28">
        <v>130656</v>
      </c>
      <c r="G24" s="28">
        <v>132325</v>
      </c>
      <c r="H24" s="29">
        <v>262981</v>
      </c>
      <c r="I24" s="28">
        <v>123282</v>
      </c>
      <c r="J24" s="28">
        <v>126363</v>
      </c>
      <c r="K24" s="29">
        <v>249645</v>
      </c>
      <c r="L24" s="28">
        <v>108156</v>
      </c>
      <c r="M24" s="28">
        <v>118076</v>
      </c>
      <c r="N24" s="29">
        <v>226232</v>
      </c>
      <c r="O24" s="28">
        <v>125695</v>
      </c>
      <c r="P24" s="28">
        <v>134750</v>
      </c>
      <c r="Q24" s="29">
        <v>260445</v>
      </c>
      <c r="R24" s="28">
        <v>116307</v>
      </c>
      <c r="S24" s="28">
        <v>113357</v>
      </c>
      <c r="T24" s="29">
        <v>229664</v>
      </c>
      <c r="U24" s="28">
        <v>121025</v>
      </c>
      <c r="V24" s="28">
        <v>144091</v>
      </c>
      <c r="W24" s="29">
        <v>265116</v>
      </c>
      <c r="X24" s="28">
        <v>152185</v>
      </c>
      <c r="Y24" s="28">
        <v>135728</v>
      </c>
      <c r="Z24" s="29">
        <v>287913</v>
      </c>
      <c r="AA24" s="28">
        <v>115597</v>
      </c>
      <c r="AB24" s="28">
        <v>127840</v>
      </c>
      <c r="AC24" s="29">
        <v>243437</v>
      </c>
      <c r="AD24" s="28">
        <v>147478</v>
      </c>
      <c r="AE24" s="28">
        <v>146724</v>
      </c>
      <c r="AF24" s="29">
        <v>294202</v>
      </c>
      <c r="AG24" s="28">
        <v>123680</v>
      </c>
      <c r="AH24" s="28">
        <v>121754</v>
      </c>
      <c r="AI24" s="29">
        <v>245434</v>
      </c>
      <c r="AJ24" s="28">
        <v>148213</v>
      </c>
      <c r="AK24" s="28">
        <v>141901</v>
      </c>
      <c r="AL24" s="35">
        <v>290114</v>
      </c>
    </row>
    <row r="25" spans="1:38" x14ac:dyDescent="0.25">
      <c r="A25" s="41" t="s">
        <v>29</v>
      </c>
      <c r="B25" s="42">
        <v>52</v>
      </c>
      <c r="C25" s="42"/>
      <c r="D25" s="42"/>
      <c r="E25" s="43"/>
      <c r="F25" s="42"/>
      <c r="G25" s="42"/>
      <c r="H25" s="43"/>
      <c r="I25" s="42"/>
      <c r="J25" s="42"/>
      <c r="K25" s="43"/>
      <c r="L25" s="42"/>
      <c r="M25" s="42"/>
      <c r="N25" s="43"/>
      <c r="O25" s="42"/>
      <c r="P25" s="42"/>
      <c r="Q25" s="43"/>
      <c r="R25" s="42"/>
      <c r="S25" s="42"/>
      <c r="T25" s="43"/>
      <c r="U25" s="42"/>
      <c r="V25" s="42"/>
      <c r="W25" s="43"/>
      <c r="X25" s="42"/>
      <c r="Y25" s="42"/>
      <c r="Z25" s="43"/>
      <c r="AA25" s="42"/>
      <c r="AB25" s="42"/>
      <c r="AC25" s="43"/>
      <c r="AD25" s="42"/>
      <c r="AE25" s="42"/>
      <c r="AF25" s="43"/>
      <c r="AG25" s="42">
        <v>51</v>
      </c>
      <c r="AH25" s="42">
        <v>1</v>
      </c>
      <c r="AI25" s="43">
        <v>52</v>
      </c>
      <c r="AJ25" s="42"/>
      <c r="AK25" s="42"/>
      <c r="AL25" s="44"/>
    </row>
    <row r="26" spans="1:38" x14ac:dyDescent="0.25">
      <c r="A26" s="41" t="s">
        <v>122</v>
      </c>
      <c r="B26" s="42">
        <v>3124691</v>
      </c>
      <c r="C26" s="42">
        <v>133629</v>
      </c>
      <c r="D26" s="42">
        <v>138504</v>
      </c>
      <c r="E26" s="43">
        <v>272133</v>
      </c>
      <c r="F26" s="42">
        <v>130534</v>
      </c>
      <c r="G26" s="42">
        <v>132241</v>
      </c>
      <c r="H26" s="43">
        <v>262775</v>
      </c>
      <c r="I26" s="42">
        <v>123118</v>
      </c>
      <c r="J26" s="42">
        <v>126246</v>
      </c>
      <c r="K26" s="43">
        <v>249364</v>
      </c>
      <c r="L26" s="42">
        <v>108020</v>
      </c>
      <c r="M26" s="42">
        <v>117974</v>
      </c>
      <c r="N26" s="43">
        <v>225994</v>
      </c>
      <c r="O26" s="42">
        <v>125570</v>
      </c>
      <c r="P26" s="42">
        <v>134645</v>
      </c>
      <c r="Q26" s="43">
        <v>260215</v>
      </c>
      <c r="R26" s="42">
        <v>116187</v>
      </c>
      <c r="S26" s="42">
        <v>113218</v>
      </c>
      <c r="T26" s="43">
        <v>229405</v>
      </c>
      <c r="U26" s="42">
        <v>120934</v>
      </c>
      <c r="V26" s="42">
        <v>144037</v>
      </c>
      <c r="W26" s="43">
        <v>264971</v>
      </c>
      <c r="X26" s="42">
        <v>152049</v>
      </c>
      <c r="Y26" s="42">
        <v>135652</v>
      </c>
      <c r="Z26" s="43">
        <v>287701</v>
      </c>
      <c r="AA26" s="42">
        <v>115450</v>
      </c>
      <c r="AB26" s="42">
        <v>127640</v>
      </c>
      <c r="AC26" s="43">
        <v>243090</v>
      </c>
      <c r="AD26" s="42">
        <v>147364</v>
      </c>
      <c r="AE26" s="42">
        <v>146654</v>
      </c>
      <c r="AF26" s="43">
        <v>294018</v>
      </c>
      <c r="AG26" s="42">
        <v>123510</v>
      </c>
      <c r="AH26" s="42">
        <v>121575</v>
      </c>
      <c r="AI26" s="43">
        <v>245085</v>
      </c>
      <c r="AJ26" s="42">
        <v>148115</v>
      </c>
      <c r="AK26" s="42">
        <v>141825</v>
      </c>
      <c r="AL26" s="44">
        <v>289940</v>
      </c>
    </row>
    <row r="27" spans="1:38" x14ac:dyDescent="0.25">
      <c r="A27" s="41" t="s">
        <v>31</v>
      </c>
      <c r="B27" s="42">
        <v>2729</v>
      </c>
      <c r="C27" s="42">
        <v>101</v>
      </c>
      <c r="D27" s="42">
        <v>55</v>
      </c>
      <c r="E27" s="43">
        <v>156</v>
      </c>
      <c r="F27" s="42">
        <v>122</v>
      </c>
      <c r="G27" s="42">
        <v>84</v>
      </c>
      <c r="H27" s="43">
        <v>206</v>
      </c>
      <c r="I27" s="42">
        <v>164</v>
      </c>
      <c r="J27" s="42">
        <v>117</v>
      </c>
      <c r="K27" s="43">
        <v>281</v>
      </c>
      <c r="L27" s="42">
        <v>136</v>
      </c>
      <c r="M27" s="42">
        <v>102</v>
      </c>
      <c r="N27" s="43">
        <v>238</v>
      </c>
      <c r="O27" s="42">
        <v>125</v>
      </c>
      <c r="P27" s="42">
        <v>105</v>
      </c>
      <c r="Q27" s="43">
        <v>230</v>
      </c>
      <c r="R27" s="42">
        <v>120</v>
      </c>
      <c r="S27" s="42">
        <v>139</v>
      </c>
      <c r="T27" s="43">
        <v>259</v>
      </c>
      <c r="U27" s="42">
        <v>91</v>
      </c>
      <c r="V27" s="42">
        <v>54</v>
      </c>
      <c r="W27" s="43">
        <v>145</v>
      </c>
      <c r="X27" s="42">
        <v>136</v>
      </c>
      <c r="Y27" s="42">
        <v>76</v>
      </c>
      <c r="Z27" s="43">
        <v>212</v>
      </c>
      <c r="AA27" s="42">
        <v>147</v>
      </c>
      <c r="AB27" s="42">
        <v>200</v>
      </c>
      <c r="AC27" s="43">
        <v>347</v>
      </c>
      <c r="AD27" s="42">
        <v>114</v>
      </c>
      <c r="AE27" s="42">
        <v>70</v>
      </c>
      <c r="AF27" s="43">
        <v>184</v>
      </c>
      <c r="AG27" s="42">
        <v>119</v>
      </c>
      <c r="AH27" s="42">
        <v>178</v>
      </c>
      <c r="AI27" s="43">
        <v>297</v>
      </c>
      <c r="AJ27" s="42">
        <v>98</v>
      </c>
      <c r="AK27" s="42">
        <v>76</v>
      </c>
      <c r="AL27" s="44">
        <v>174</v>
      </c>
    </row>
    <row r="28" spans="1:38" x14ac:dyDescent="0.25">
      <c r="A28" s="27" t="s">
        <v>32</v>
      </c>
      <c r="B28" s="28">
        <v>7038</v>
      </c>
      <c r="C28" s="28">
        <v>263</v>
      </c>
      <c r="D28" s="28">
        <v>368</v>
      </c>
      <c r="E28" s="29">
        <v>631</v>
      </c>
      <c r="F28" s="28">
        <v>251</v>
      </c>
      <c r="G28" s="28">
        <v>324</v>
      </c>
      <c r="H28" s="29">
        <v>575</v>
      </c>
      <c r="I28" s="28">
        <v>258</v>
      </c>
      <c r="J28" s="28">
        <v>285</v>
      </c>
      <c r="K28" s="29">
        <v>543</v>
      </c>
      <c r="L28" s="28">
        <v>206</v>
      </c>
      <c r="M28" s="28">
        <v>250</v>
      </c>
      <c r="N28" s="29">
        <v>456</v>
      </c>
      <c r="O28" s="28">
        <v>266</v>
      </c>
      <c r="P28" s="28">
        <v>297</v>
      </c>
      <c r="Q28" s="29">
        <v>563</v>
      </c>
      <c r="R28" s="28">
        <v>257</v>
      </c>
      <c r="S28" s="28">
        <v>304</v>
      </c>
      <c r="T28" s="29">
        <v>561</v>
      </c>
      <c r="U28" s="28">
        <v>370</v>
      </c>
      <c r="V28" s="28">
        <v>515</v>
      </c>
      <c r="W28" s="29">
        <v>885</v>
      </c>
      <c r="X28" s="28">
        <v>301</v>
      </c>
      <c r="Y28" s="28">
        <v>357</v>
      </c>
      <c r="Z28" s="29">
        <v>658</v>
      </c>
      <c r="AA28" s="28">
        <v>198</v>
      </c>
      <c r="AB28" s="28">
        <v>246</v>
      </c>
      <c r="AC28" s="29">
        <v>444</v>
      </c>
      <c r="AD28" s="28">
        <v>166</v>
      </c>
      <c r="AE28" s="28">
        <v>268</v>
      </c>
      <c r="AF28" s="29">
        <v>434</v>
      </c>
      <c r="AG28" s="28">
        <v>294</v>
      </c>
      <c r="AH28" s="28">
        <v>380</v>
      </c>
      <c r="AI28" s="29">
        <v>674</v>
      </c>
      <c r="AJ28" s="28">
        <v>286</v>
      </c>
      <c r="AK28" s="28">
        <v>328</v>
      </c>
      <c r="AL28" s="35">
        <v>614</v>
      </c>
    </row>
    <row r="29" spans="1:38" x14ac:dyDescent="0.25">
      <c r="A29" s="41" t="s">
        <v>33</v>
      </c>
      <c r="B29" s="42">
        <v>525</v>
      </c>
      <c r="C29" s="42">
        <v>13</v>
      </c>
      <c r="D29" s="42">
        <v>7</v>
      </c>
      <c r="E29" s="43">
        <v>20</v>
      </c>
      <c r="F29" s="42">
        <v>11</v>
      </c>
      <c r="G29" s="42">
        <v>18</v>
      </c>
      <c r="H29" s="43">
        <v>29</v>
      </c>
      <c r="I29" s="42">
        <v>50</v>
      </c>
      <c r="J29" s="42">
        <v>26</v>
      </c>
      <c r="K29" s="43">
        <v>76</v>
      </c>
      <c r="L29" s="42">
        <v>21</v>
      </c>
      <c r="M29" s="42">
        <v>22</v>
      </c>
      <c r="N29" s="43">
        <v>43</v>
      </c>
      <c r="O29" s="42">
        <v>21</v>
      </c>
      <c r="P29" s="42">
        <v>28</v>
      </c>
      <c r="Q29" s="43">
        <v>49</v>
      </c>
      <c r="R29" s="42">
        <v>47</v>
      </c>
      <c r="S29" s="42">
        <v>34</v>
      </c>
      <c r="T29" s="43">
        <v>81</v>
      </c>
      <c r="U29" s="42"/>
      <c r="V29" s="42">
        <v>10</v>
      </c>
      <c r="W29" s="43">
        <v>10</v>
      </c>
      <c r="X29" s="42">
        <v>17</v>
      </c>
      <c r="Y29" s="42">
        <v>14</v>
      </c>
      <c r="Z29" s="43">
        <v>31</v>
      </c>
      <c r="AA29" s="42">
        <v>19</v>
      </c>
      <c r="AB29" s="42">
        <v>14</v>
      </c>
      <c r="AC29" s="43">
        <v>33</v>
      </c>
      <c r="AD29" s="42">
        <v>21</v>
      </c>
      <c r="AE29" s="42">
        <v>21</v>
      </c>
      <c r="AF29" s="43">
        <v>42</v>
      </c>
      <c r="AG29" s="42">
        <v>34</v>
      </c>
      <c r="AH29" s="42">
        <v>28</v>
      </c>
      <c r="AI29" s="43">
        <v>62</v>
      </c>
      <c r="AJ29" s="42">
        <v>28</v>
      </c>
      <c r="AK29" s="42">
        <v>21</v>
      </c>
      <c r="AL29" s="44">
        <v>49</v>
      </c>
    </row>
    <row r="30" spans="1:38" x14ac:dyDescent="0.25">
      <c r="A30" s="41" t="s">
        <v>34</v>
      </c>
      <c r="B30" s="42">
        <v>581</v>
      </c>
      <c r="C30" s="42">
        <v>20</v>
      </c>
      <c r="D30" s="42">
        <v>24</v>
      </c>
      <c r="E30" s="43">
        <v>44</v>
      </c>
      <c r="F30" s="42">
        <v>10</v>
      </c>
      <c r="G30" s="42">
        <v>24</v>
      </c>
      <c r="H30" s="43">
        <v>34</v>
      </c>
      <c r="I30" s="42">
        <v>33</v>
      </c>
      <c r="J30" s="42">
        <v>30</v>
      </c>
      <c r="K30" s="43">
        <v>63</v>
      </c>
      <c r="L30" s="42">
        <v>13</v>
      </c>
      <c r="M30" s="42">
        <v>20</v>
      </c>
      <c r="N30" s="43">
        <v>33</v>
      </c>
      <c r="O30" s="42">
        <v>38</v>
      </c>
      <c r="P30" s="42">
        <v>26</v>
      </c>
      <c r="Q30" s="43">
        <v>64</v>
      </c>
      <c r="R30" s="42">
        <v>17</v>
      </c>
      <c r="S30" s="42">
        <v>25</v>
      </c>
      <c r="T30" s="43">
        <v>42</v>
      </c>
      <c r="U30" s="42">
        <v>20</v>
      </c>
      <c r="V30" s="42">
        <v>24</v>
      </c>
      <c r="W30" s="43">
        <v>44</v>
      </c>
      <c r="X30" s="42">
        <v>33</v>
      </c>
      <c r="Y30" s="42">
        <v>34</v>
      </c>
      <c r="Z30" s="43">
        <v>67</v>
      </c>
      <c r="AA30" s="42">
        <v>16</v>
      </c>
      <c r="AB30" s="42">
        <v>25</v>
      </c>
      <c r="AC30" s="43">
        <v>41</v>
      </c>
      <c r="AD30" s="42">
        <v>19</v>
      </c>
      <c r="AE30" s="42">
        <v>31</v>
      </c>
      <c r="AF30" s="43">
        <v>50</v>
      </c>
      <c r="AG30" s="42">
        <v>24</v>
      </c>
      <c r="AH30" s="42">
        <v>30</v>
      </c>
      <c r="AI30" s="43">
        <v>54</v>
      </c>
      <c r="AJ30" s="42">
        <v>23</v>
      </c>
      <c r="AK30" s="42">
        <v>22</v>
      </c>
      <c r="AL30" s="44">
        <v>45</v>
      </c>
    </row>
    <row r="31" spans="1:38" x14ac:dyDescent="0.25">
      <c r="A31" s="41" t="s">
        <v>35</v>
      </c>
      <c r="B31" s="42">
        <v>12</v>
      </c>
      <c r="C31" s="42"/>
      <c r="D31" s="42"/>
      <c r="E31" s="43"/>
      <c r="F31" s="42">
        <v>1</v>
      </c>
      <c r="G31" s="42">
        <v>1</v>
      </c>
      <c r="H31" s="43">
        <v>2</v>
      </c>
      <c r="I31" s="42"/>
      <c r="J31" s="42"/>
      <c r="K31" s="43"/>
      <c r="L31" s="42"/>
      <c r="M31" s="42">
        <v>2</v>
      </c>
      <c r="N31" s="43">
        <v>2</v>
      </c>
      <c r="O31" s="42"/>
      <c r="P31" s="42"/>
      <c r="Q31" s="43"/>
      <c r="R31" s="42"/>
      <c r="S31" s="42">
        <v>3</v>
      </c>
      <c r="T31" s="43">
        <v>3</v>
      </c>
      <c r="U31" s="42"/>
      <c r="V31" s="42"/>
      <c r="W31" s="43"/>
      <c r="X31" s="42"/>
      <c r="Y31" s="42"/>
      <c r="Z31" s="43"/>
      <c r="AA31" s="42"/>
      <c r="AB31" s="42"/>
      <c r="AC31" s="43"/>
      <c r="AD31" s="42">
        <v>1</v>
      </c>
      <c r="AE31" s="42"/>
      <c r="AF31" s="43">
        <v>1</v>
      </c>
      <c r="AG31" s="42"/>
      <c r="AH31" s="42">
        <v>1</v>
      </c>
      <c r="AI31" s="43">
        <v>1</v>
      </c>
      <c r="AJ31" s="42">
        <v>1</v>
      </c>
      <c r="AK31" s="42">
        <v>2</v>
      </c>
      <c r="AL31" s="44">
        <v>3</v>
      </c>
    </row>
    <row r="32" spans="1:38" x14ac:dyDescent="0.25">
      <c r="A32" s="41" t="s">
        <v>36</v>
      </c>
      <c r="B32" s="42">
        <v>4</v>
      </c>
      <c r="C32" s="42"/>
      <c r="D32" s="42"/>
      <c r="E32" s="43"/>
      <c r="F32" s="42"/>
      <c r="G32" s="42"/>
      <c r="H32" s="43"/>
      <c r="I32" s="42"/>
      <c r="J32" s="42"/>
      <c r="K32" s="43"/>
      <c r="L32" s="42"/>
      <c r="M32" s="42"/>
      <c r="N32" s="43"/>
      <c r="O32" s="42"/>
      <c r="P32" s="42"/>
      <c r="Q32" s="43"/>
      <c r="R32" s="42"/>
      <c r="S32" s="42"/>
      <c r="T32" s="43"/>
      <c r="U32" s="42"/>
      <c r="V32" s="42"/>
      <c r="W32" s="43"/>
      <c r="X32" s="42"/>
      <c r="Y32" s="42">
        <v>1</v>
      </c>
      <c r="Z32" s="43">
        <v>1</v>
      </c>
      <c r="AA32" s="42"/>
      <c r="AB32" s="42"/>
      <c r="AC32" s="43"/>
      <c r="AD32" s="42"/>
      <c r="AE32" s="42"/>
      <c r="AF32" s="43"/>
      <c r="AG32" s="42"/>
      <c r="AH32" s="42"/>
      <c r="AI32" s="43"/>
      <c r="AJ32" s="42">
        <v>2</v>
      </c>
      <c r="AK32" s="42">
        <v>1</v>
      </c>
      <c r="AL32" s="44">
        <v>3</v>
      </c>
    </row>
    <row r="33" spans="1:38" x14ac:dyDescent="0.25">
      <c r="A33" s="41" t="s">
        <v>123</v>
      </c>
      <c r="B33" s="42">
        <v>5843</v>
      </c>
      <c r="C33" s="42">
        <v>230</v>
      </c>
      <c r="D33" s="42">
        <v>337</v>
      </c>
      <c r="E33" s="43">
        <v>567</v>
      </c>
      <c r="F33" s="42">
        <v>229</v>
      </c>
      <c r="G33" s="42">
        <v>281</v>
      </c>
      <c r="H33" s="43">
        <v>510</v>
      </c>
      <c r="I33" s="42">
        <v>175</v>
      </c>
      <c r="J33" s="42">
        <v>229</v>
      </c>
      <c r="K33" s="43">
        <v>404</v>
      </c>
      <c r="L33" s="42">
        <v>170</v>
      </c>
      <c r="M33" s="42">
        <v>206</v>
      </c>
      <c r="N33" s="43">
        <v>376</v>
      </c>
      <c r="O33" s="42">
        <v>185</v>
      </c>
      <c r="P33" s="42">
        <v>237</v>
      </c>
      <c r="Q33" s="43">
        <v>422</v>
      </c>
      <c r="R33" s="42">
        <v>193</v>
      </c>
      <c r="S33" s="42">
        <v>232</v>
      </c>
      <c r="T33" s="43">
        <v>425</v>
      </c>
      <c r="U33" s="42">
        <v>349</v>
      </c>
      <c r="V33" s="42">
        <v>481</v>
      </c>
      <c r="W33" s="43">
        <v>830</v>
      </c>
      <c r="X33" s="42">
        <v>251</v>
      </c>
      <c r="Y33" s="42">
        <v>308</v>
      </c>
      <c r="Z33" s="43">
        <v>559</v>
      </c>
      <c r="AA33" s="42">
        <v>162</v>
      </c>
      <c r="AB33" s="42">
        <v>206</v>
      </c>
      <c r="AC33" s="43">
        <v>368</v>
      </c>
      <c r="AD33" s="42">
        <v>122</v>
      </c>
      <c r="AE33" s="42">
        <v>214</v>
      </c>
      <c r="AF33" s="43">
        <v>336</v>
      </c>
      <c r="AG33" s="42">
        <v>223</v>
      </c>
      <c r="AH33" s="42">
        <v>318</v>
      </c>
      <c r="AI33" s="43">
        <v>541</v>
      </c>
      <c r="AJ33" s="42">
        <v>230</v>
      </c>
      <c r="AK33" s="42">
        <v>275</v>
      </c>
      <c r="AL33" s="44">
        <v>505</v>
      </c>
    </row>
    <row r="34" spans="1:38" x14ac:dyDescent="0.25">
      <c r="A34" s="41" t="s">
        <v>38</v>
      </c>
      <c r="B34" s="42">
        <v>15</v>
      </c>
      <c r="C34" s="42"/>
      <c r="D34" s="42"/>
      <c r="E34" s="43"/>
      <c r="F34" s="42"/>
      <c r="G34" s="42"/>
      <c r="H34" s="43"/>
      <c r="I34" s="42"/>
      <c r="J34" s="42"/>
      <c r="K34" s="43"/>
      <c r="L34" s="42"/>
      <c r="M34" s="42"/>
      <c r="N34" s="43"/>
      <c r="O34" s="42"/>
      <c r="P34" s="42"/>
      <c r="Q34" s="43"/>
      <c r="R34" s="42"/>
      <c r="S34" s="42"/>
      <c r="T34" s="43"/>
      <c r="U34" s="42"/>
      <c r="V34" s="42"/>
      <c r="W34" s="43"/>
      <c r="X34" s="42"/>
      <c r="Y34" s="42"/>
      <c r="Z34" s="43"/>
      <c r="AA34" s="42"/>
      <c r="AB34" s="42"/>
      <c r="AC34" s="43"/>
      <c r="AD34" s="42"/>
      <c r="AE34" s="42"/>
      <c r="AF34" s="43"/>
      <c r="AG34" s="42">
        <v>8</v>
      </c>
      <c r="AH34" s="42">
        <v>2</v>
      </c>
      <c r="AI34" s="43">
        <v>10</v>
      </c>
      <c r="AJ34" s="42">
        <v>1</v>
      </c>
      <c r="AK34" s="42">
        <v>4</v>
      </c>
      <c r="AL34" s="44">
        <v>5</v>
      </c>
    </row>
    <row r="35" spans="1:38" x14ac:dyDescent="0.25">
      <c r="A35" s="41" t="s">
        <v>39</v>
      </c>
      <c r="B35" s="42">
        <v>42</v>
      </c>
      <c r="C35" s="42"/>
      <c r="D35" s="42"/>
      <c r="E35" s="43"/>
      <c r="F35" s="42"/>
      <c r="G35" s="42"/>
      <c r="H35" s="43"/>
      <c r="I35" s="42"/>
      <c r="J35" s="42"/>
      <c r="K35" s="43"/>
      <c r="L35" s="42">
        <v>2</v>
      </c>
      <c r="M35" s="42"/>
      <c r="N35" s="43">
        <v>2</v>
      </c>
      <c r="O35" s="42">
        <v>22</v>
      </c>
      <c r="P35" s="42">
        <v>6</v>
      </c>
      <c r="Q35" s="43">
        <v>28</v>
      </c>
      <c r="R35" s="42"/>
      <c r="S35" s="42">
        <v>9</v>
      </c>
      <c r="T35" s="43">
        <v>9</v>
      </c>
      <c r="U35" s="42">
        <v>1</v>
      </c>
      <c r="V35" s="42"/>
      <c r="W35" s="43">
        <v>1</v>
      </c>
      <c r="X35" s="42"/>
      <c r="Y35" s="42"/>
      <c r="Z35" s="43"/>
      <c r="AA35" s="42"/>
      <c r="AB35" s="42"/>
      <c r="AC35" s="43"/>
      <c r="AD35" s="42"/>
      <c r="AE35" s="42"/>
      <c r="AF35" s="43"/>
      <c r="AG35" s="42">
        <v>1</v>
      </c>
      <c r="AH35" s="42">
        <v>1</v>
      </c>
      <c r="AI35" s="43">
        <v>2</v>
      </c>
      <c r="AJ35" s="42"/>
      <c r="AK35" s="42"/>
      <c r="AL35" s="44"/>
    </row>
    <row r="36" spans="1:38" x14ac:dyDescent="0.25">
      <c r="A36" s="41" t="s">
        <v>40</v>
      </c>
      <c r="B36" s="42">
        <v>15</v>
      </c>
      <c r="C36" s="42"/>
      <c r="D36" s="42"/>
      <c r="E36" s="43"/>
      <c r="F36" s="42"/>
      <c r="G36" s="42"/>
      <c r="H36" s="43"/>
      <c r="I36" s="42"/>
      <c r="J36" s="42"/>
      <c r="K36" s="43"/>
      <c r="L36" s="42"/>
      <c r="M36" s="42"/>
      <c r="N36" s="43"/>
      <c r="O36" s="42"/>
      <c r="P36" s="42"/>
      <c r="Q36" s="43"/>
      <c r="R36" s="42"/>
      <c r="S36" s="42">
        <v>1</v>
      </c>
      <c r="T36" s="43">
        <v>1</v>
      </c>
      <c r="U36" s="42"/>
      <c r="V36" s="42"/>
      <c r="W36" s="43"/>
      <c r="X36" s="42"/>
      <c r="Y36" s="42"/>
      <c r="Z36" s="43"/>
      <c r="AA36" s="42">
        <v>1</v>
      </c>
      <c r="AB36" s="42">
        <v>1</v>
      </c>
      <c r="AC36" s="43">
        <v>2</v>
      </c>
      <c r="AD36" s="42">
        <v>3</v>
      </c>
      <c r="AE36" s="42">
        <v>2</v>
      </c>
      <c r="AF36" s="43">
        <v>5</v>
      </c>
      <c r="AG36" s="42">
        <v>4</v>
      </c>
      <c r="AH36" s="42"/>
      <c r="AI36" s="43">
        <v>4</v>
      </c>
      <c r="AJ36" s="42"/>
      <c r="AK36" s="42">
        <v>3</v>
      </c>
      <c r="AL36" s="44">
        <v>3</v>
      </c>
    </row>
    <row r="37" spans="1:38" x14ac:dyDescent="0.25">
      <c r="A37" s="41" t="s">
        <v>41</v>
      </c>
      <c r="B37" s="42">
        <v>1</v>
      </c>
      <c r="C37" s="42"/>
      <c r="D37" s="42"/>
      <c r="E37" s="43"/>
      <c r="F37" s="42"/>
      <c r="G37" s="42"/>
      <c r="H37" s="43"/>
      <c r="I37" s="42"/>
      <c r="J37" s="42"/>
      <c r="K37" s="43"/>
      <c r="L37" s="42"/>
      <c r="M37" s="42"/>
      <c r="N37" s="43"/>
      <c r="O37" s="42"/>
      <c r="P37" s="42"/>
      <c r="Q37" s="43"/>
      <c r="R37" s="42"/>
      <c r="S37" s="42"/>
      <c r="T37" s="43"/>
      <c r="U37" s="42"/>
      <c r="V37" s="42"/>
      <c r="W37" s="43"/>
      <c r="X37" s="42"/>
      <c r="Y37" s="42"/>
      <c r="Z37" s="43"/>
      <c r="AA37" s="42"/>
      <c r="AB37" s="42"/>
      <c r="AC37" s="43"/>
      <c r="AD37" s="42"/>
      <c r="AE37" s="42"/>
      <c r="AF37" s="43"/>
      <c r="AG37" s="42"/>
      <c r="AH37" s="42"/>
      <c r="AI37" s="43"/>
      <c r="AJ37" s="42">
        <v>1</v>
      </c>
      <c r="AK37" s="42"/>
      <c r="AL37" s="44">
        <v>1</v>
      </c>
    </row>
    <row r="38" spans="1:38" x14ac:dyDescent="0.25">
      <c r="A38" s="27" t="s">
        <v>42</v>
      </c>
      <c r="B38" s="28">
        <v>32135</v>
      </c>
      <c r="C38" s="28">
        <v>1479</v>
      </c>
      <c r="D38" s="28">
        <v>1787</v>
      </c>
      <c r="E38" s="29">
        <v>3266</v>
      </c>
      <c r="F38" s="28">
        <v>1424</v>
      </c>
      <c r="G38" s="28">
        <v>1697</v>
      </c>
      <c r="H38" s="29">
        <v>3121</v>
      </c>
      <c r="I38" s="28">
        <v>904</v>
      </c>
      <c r="J38" s="28">
        <v>1079</v>
      </c>
      <c r="K38" s="29">
        <v>1983</v>
      </c>
      <c r="L38" s="28">
        <v>1331</v>
      </c>
      <c r="M38" s="28">
        <v>1771</v>
      </c>
      <c r="N38" s="29">
        <v>3102</v>
      </c>
      <c r="O38" s="28">
        <v>794</v>
      </c>
      <c r="P38" s="28">
        <v>969</v>
      </c>
      <c r="Q38" s="29">
        <v>1763</v>
      </c>
      <c r="R38" s="28">
        <v>753</v>
      </c>
      <c r="S38" s="28">
        <v>1097</v>
      </c>
      <c r="T38" s="29">
        <v>1850</v>
      </c>
      <c r="U38" s="28">
        <v>1971</v>
      </c>
      <c r="V38" s="28">
        <v>2334</v>
      </c>
      <c r="W38" s="29">
        <v>4305</v>
      </c>
      <c r="X38" s="28">
        <v>1560</v>
      </c>
      <c r="Y38" s="28">
        <v>1691</v>
      </c>
      <c r="Z38" s="29">
        <v>3251</v>
      </c>
      <c r="AA38" s="28">
        <v>990</v>
      </c>
      <c r="AB38" s="28">
        <v>1223</v>
      </c>
      <c r="AC38" s="29">
        <v>2213</v>
      </c>
      <c r="AD38" s="28">
        <v>1164</v>
      </c>
      <c r="AE38" s="28">
        <v>1366</v>
      </c>
      <c r="AF38" s="29">
        <v>2530</v>
      </c>
      <c r="AG38" s="28">
        <v>913</v>
      </c>
      <c r="AH38" s="28">
        <v>1158</v>
      </c>
      <c r="AI38" s="29">
        <v>2071</v>
      </c>
      <c r="AJ38" s="28">
        <v>1235</v>
      </c>
      <c r="AK38" s="28">
        <v>1445</v>
      </c>
      <c r="AL38" s="35">
        <v>2680</v>
      </c>
    </row>
    <row r="39" spans="1:38" x14ac:dyDescent="0.25">
      <c r="A39" s="41" t="s">
        <v>43</v>
      </c>
      <c r="B39" s="42">
        <v>88</v>
      </c>
      <c r="C39" s="42">
        <v>1</v>
      </c>
      <c r="D39" s="42">
        <v>3</v>
      </c>
      <c r="E39" s="43">
        <v>4</v>
      </c>
      <c r="F39" s="42"/>
      <c r="G39" s="42"/>
      <c r="H39" s="43"/>
      <c r="I39" s="42"/>
      <c r="J39" s="42"/>
      <c r="K39" s="43"/>
      <c r="L39" s="42"/>
      <c r="M39" s="42"/>
      <c r="N39" s="43"/>
      <c r="O39" s="42"/>
      <c r="P39" s="42"/>
      <c r="Q39" s="43"/>
      <c r="R39" s="42"/>
      <c r="S39" s="42"/>
      <c r="T39" s="43"/>
      <c r="U39" s="42">
        <v>1</v>
      </c>
      <c r="V39" s="42"/>
      <c r="W39" s="43">
        <v>1</v>
      </c>
      <c r="X39" s="42">
        <v>5</v>
      </c>
      <c r="Y39" s="42">
        <v>6</v>
      </c>
      <c r="Z39" s="43">
        <v>11</v>
      </c>
      <c r="AA39" s="42"/>
      <c r="AB39" s="42"/>
      <c r="AC39" s="43"/>
      <c r="AD39" s="42">
        <v>17</v>
      </c>
      <c r="AE39" s="42">
        <v>7</v>
      </c>
      <c r="AF39" s="43">
        <v>24</v>
      </c>
      <c r="AG39" s="42">
        <v>23</v>
      </c>
      <c r="AH39" s="42">
        <v>24</v>
      </c>
      <c r="AI39" s="43">
        <v>47</v>
      </c>
      <c r="AJ39" s="42">
        <v>1</v>
      </c>
      <c r="AK39" s="42"/>
      <c r="AL39" s="44">
        <v>1</v>
      </c>
    </row>
    <row r="40" spans="1:38" x14ac:dyDescent="0.25">
      <c r="A40" s="41" t="s">
        <v>44</v>
      </c>
      <c r="B40" s="42">
        <v>32047</v>
      </c>
      <c r="C40" s="42">
        <v>1478</v>
      </c>
      <c r="D40" s="42">
        <v>1784</v>
      </c>
      <c r="E40" s="43">
        <v>3262</v>
      </c>
      <c r="F40" s="42">
        <v>1424</v>
      </c>
      <c r="G40" s="42">
        <v>1697</v>
      </c>
      <c r="H40" s="43">
        <v>3121</v>
      </c>
      <c r="I40" s="42">
        <v>904</v>
      </c>
      <c r="J40" s="42">
        <v>1079</v>
      </c>
      <c r="K40" s="43">
        <v>1983</v>
      </c>
      <c r="L40" s="42">
        <v>1331</v>
      </c>
      <c r="M40" s="42">
        <v>1771</v>
      </c>
      <c r="N40" s="43">
        <v>3102</v>
      </c>
      <c r="O40" s="42">
        <v>794</v>
      </c>
      <c r="P40" s="42">
        <v>969</v>
      </c>
      <c r="Q40" s="43">
        <v>1763</v>
      </c>
      <c r="R40" s="42">
        <v>753</v>
      </c>
      <c r="S40" s="42">
        <v>1097</v>
      </c>
      <c r="T40" s="43">
        <v>1850</v>
      </c>
      <c r="U40" s="42">
        <v>1970</v>
      </c>
      <c r="V40" s="42">
        <v>2334</v>
      </c>
      <c r="W40" s="43">
        <v>4304</v>
      </c>
      <c r="X40" s="42">
        <v>1555</v>
      </c>
      <c r="Y40" s="42">
        <v>1685</v>
      </c>
      <c r="Z40" s="43">
        <v>3240</v>
      </c>
      <c r="AA40" s="42">
        <v>990</v>
      </c>
      <c r="AB40" s="42">
        <v>1223</v>
      </c>
      <c r="AC40" s="43">
        <v>2213</v>
      </c>
      <c r="AD40" s="42">
        <v>1147</v>
      </c>
      <c r="AE40" s="42">
        <v>1359</v>
      </c>
      <c r="AF40" s="43">
        <v>2506</v>
      </c>
      <c r="AG40" s="42">
        <v>890</v>
      </c>
      <c r="AH40" s="42">
        <v>1134</v>
      </c>
      <c r="AI40" s="43">
        <v>2024</v>
      </c>
      <c r="AJ40" s="42">
        <v>1234</v>
      </c>
      <c r="AK40" s="42">
        <v>1445</v>
      </c>
      <c r="AL40" s="44">
        <v>2679</v>
      </c>
    </row>
    <row r="41" spans="1:38" x14ac:dyDescent="0.25">
      <c r="A41" s="27" t="s">
        <v>45</v>
      </c>
      <c r="B41" s="28">
        <v>2316</v>
      </c>
      <c r="C41" s="28">
        <v>77</v>
      </c>
      <c r="D41" s="28">
        <v>89</v>
      </c>
      <c r="E41" s="29">
        <v>166</v>
      </c>
      <c r="F41" s="28">
        <v>103</v>
      </c>
      <c r="G41" s="28">
        <v>144</v>
      </c>
      <c r="H41" s="29">
        <v>247</v>
      </c>
      <c r="I41" s="28">
        <v>105</v>
      </c>
      <c r="J41" s="28">
        <v>69</v>
      </c>
      <c r="K41" s="29">
        <v>174</v>
      </c>
      <c r="L41" s="28">
        <v>58</v>
      </c>
      <c r="M41" s="28">
        <v>91</v>
      </c>
      <c r="N41" s="29">
        <v>149</v>
      </c>
      <c r="O41" s="28">
        <v>70</v>
      </c>
      <c r="P41" s="28">
        <v>116</v>
      </c>
      <c r="Q41" s="29">
        <v>186</v>
      </c>
      <c r="R41" s="28">
        <v>101</v>
      </c>
      <c r="S41" s="28">
        <v>102</v>
      </c>
      <c r="T41" s="29">
        <v>203</v>
      </c>
      <c r="U41" s="28">
        <v>101</v>
      </c>
      <c r="V41" s="28">
        <v>90</v>
      </c>
      <c r="W41" s="29">
        <v>191</v>
      </c>
      <c r="X41" s="28">
        <v>102</v>
      </c>
      <c r="Y41" s="28">
        <v>103</v>
      </c>
      <c r="Z41" s="29">
        <v>205</v>
      </c>
      <c r="AA41" s="28">
        <v>68</v>
      </c>
      <c r="AB41" s="28">
        <v>112</v>
      </c>
      <c r="AC41" s="29">
        <v>180</v>
      </c>
      <c r="AD41" s="28">
        <v>70</v>
      </c>
      <c r="AE41" s="28">
        <v>70</v>
      </c>
      <c r="AF41" s="29">
        <v>140</v>
      </c>
      <c r="AG41" s="28">
        <v>131</v>
      </c>
      <c r="AH41" s="28">
        <v>112</v>
      </c>
      <c r="AI41" s="29">
        <v>243</v>
      </c>
      <c r="AJ41" s="28">
        <v>138</v>
      </c>
      <c r="AK41" s="28">
        <v>94</v>
      </c>
      <c r="AL41" s="35">
        <v>232</v>
      </c>
    </row>
    <row r="42" spans="1:38" x14ac:dyDescent="0.25">
      <c r="A42" s="41" t="s">
        <v>46</v>
      </c>
      <c r="B42" s="42">
        <v>2316</v>
      </c>
      <c r="C42" s="42">
        <v>77</v>
      </c>
      <c r="D42" s="42">
        <v>89</v>
      </c>
      <c r="E42" s="43">
        <v>166</v>
      </c>
      <c r="F42" s="42">
        <v>103</v>
      </c>
      <c r="G42" s="42">
        <v>144</v>
      </c>
      <c r="H42" s="43">
        <v>247</v>
      </c>
      <c r="I42" s="42">
        <v>105</v>
      </c>
      <c r="J42" s="42">
        <v>69</v>
      </c>
      <c r="K42" s="43">
        <v>174</v>
      </c>
      <c r="L42" s="42">
        <v>58</v>
      </c>
      <c r="M42" s="42">
        <v>91</v>
      </c>
      <c r="N42" s="43">
        <v>149</v>
      </c>
      <c r="O42" s="42">
        <v>70</v>
      </c>
      <c r="P42" s="42">
        <v>116</v>
      </c>
      <c r="Q42" s="43">
        <v>186</v>
      </c>
      <c r="R42" s="42">
        <v>101</v>
      </c>
      <c r="S42" s="42">
        <v>102</v>
      </c>
      <c r="T42" s="43">
        <v>203</v>
      </c>
      <c r="U42" s="42">
        <v>101</v>
      </c>
      <c r="V42" s="42">
        <v>90</v>
      </c>
      <c r="W42" s="43">
        <v>191</v>
      </c>
      <c r="X42" s="42">
        <v>102</v>
      </c>
      <c r="Y42" s="42">
        <v>103</v>
      </c>
      <c r="Z42" s="43">
        <v>205</v>
      </c>
      <c r="AA42" s="42">
        <v>68</v>
      </c>
      <c r="AB42" s="42">
        <v>112</v>
      </c>
      <c r="AC42" s="43">
        <v>180</v>
      </c>
      <c r="AD42" s="42">
        <v>70</v>
      </c>
      <c r="AE42" s="42">
        <v>70</v>
      </c>
      <c r="AF42" s="43">
        <v>140</v>
      </c>
      <c r="AG42" s="42">
        <v>131</v>
      </c>
      <c r="AH42" s="42">
        <v>112</v>
      </c>
      <c r="AI42" s="43">
        <v>243</v>
      </c>
      <c r="AJ42" s="42">
        <v>138</v>
      </c>
      <c r="AK42" s="42">
        <v>94</v>
      </c>
      <c r="AL42" s="44">
        <v>232</v>
      </c>
    </row>
    <row r="43" spans="1:38" x14ac:dyDescent="0.25">
      <c r="A43" s="27" t="s">
        <v>47</v>
      </c>
      <c r="B43" s="28">
        <v>25741</v>
      </c>
      <c r="C43" s="28">
        <v>1179</v>
      </c>
      <c r="D43" s="28">
        <v>1468</v>
      </c>
      <c r="E43" s="29">
        <v>2647</v>
      </c>
      <c r="F43" s="28">
        <v>754</v>
      </c>
      <c r="G43" s="28">
        <v>904</v>
      </c>
      <c r="H43" s="29">
        <v>1658</v>
      </c>
      <c r="I43" s="28">
        <v>536</v>
      </c>
      <c r="J43" s="28">
        <v>496</v>
      </c>
      <c r="K43" s="29">
        <v>1032</v>
      </c>
      <c r="L43" s="28">
        <v>594</v>
      </c>
      <c r="M43" s="28">
        <v>706</v>
      </c>
      <c r="N43" s="29">
        <v>1300</v>
      </c>
      <c r="O43" s="28">
        <v>744</v>
      </c>
      <c r="P43" s="28">
        <v>818</v>
      </c>
      <c r="Q43" s="29">
        <v>1562</v>
      </c>
      <c r="R43" s="28">
        <v>617</v>
      </c>
      <c r="S43" s="28">
        <v>893</v>
      </c>
      <c r="T43" s="29">
        <v>1510</v>
      </c>
      <c r="U43" s="28">
        <v>1662</v>
      </c>
      <c r="V43" s="28">
        <v>1798</v>
      </c>
      <c r="W43" s="29">
        <v>3460</v>
      </c>
      <c r="X43" s="28">
        <v>1406</v>
      </c>
      <c r="Y43" s="28">
        <v>1654</v>
      </c>
      <c r="Z43" s="29">
        <v>3060</v>
      </c>
      <c r="AA43" s="28">
        <v>1211</v>
      </c>
      <c r="AB43" s="28">
        <v>1298</v>
      </c>
      <c r="AC43" s="29">
        <v>2509</v>
      </c>
      <c r="AD43" s="28">
        <v>991</v>
      </c>
      <c r="AE43" s="28">
        <v>1036</v>
      </c>
      <c r="AF43" s="29">
        <v>2027</v>
      </c>
      <c r="AG43" s="28">
        <v>1148</v>
      </c>
      <c r="AH43" s="28">
        <v>1310</v>
      </c>
      <c r="AI43" s="29">
        <v>2458</v>
      </c>
      <c r="AJ43" s="28">
        <v>1077</v>
      </c>
      <c r="AK43" s="28">
        <v>1441</v>
      </c>
      <c r="AL43" s="35">
        <v>2518</v>
      </c>
    </row>
    <row r="44" spans="1:38" x14ac:dyDescent="0.25">
      <c r="A44" s="41" t="s">
        <v>48</v>
      </c>
      <c r="B44" s="42">
        <v>95</v>
      </c>
      <c r="C44" s="42">
        <v>3</v>
      </c>
      <c r="D44" s="42">
        <v>4</v>
      </c>
      <c r="E44" s="43">
        <v>7</v>
      </c>
      <c r="F44" s="42">
        <v>9</v>
      </c>
      <c r="G44" s="42">
        <v>9</v>
      </c>
      <c r="H44" s="43">
        <v>18</v>
      </c>
      <c r="I44" s="42"/>
      <c r="J44" s="42"/>
      <c r="K44" s="43"/>
      <c r="L44" s="42"/>
      <c r="M44" s="42"/>
      <c r="N44" s="43"/>
      <c r="O44" s="42"/>
      <c r="P44" s="42">
        <v>1</v>
      </c>
      <c r="Q44" s="43">
        <v>1</v>
      </c>
      <c r="R44" s="42"/>
      <c r="S44" s="42"/>
      <c r="T44" s="43"/>
      <c r="U44" s="42">
        <v>27</v>
      </c>
      <c r="V44" s="42">
        <v>7</v>
      </c>
      <c r="W44" s="43">
        <v>34</v>
      </c>
      <c r="X44" s="42">
        <v>4</v>
      </c>
      <c r="Y44" s="42">
        <v>5</v>
      </c>
      <c r="Z44" s="43">
        <v>9</v>
      </c>
      <c r="AA44" s="42">
        <v>10</v>
      </c>
      <c r="AB44" s="42"/>
      <c r="AC44" s="43">
        <v>10</v>
      </c>
      <c r="AD44" s="42"/>
      <c r="AE44" s="42"/>
      <c r="AF44" s="43"/>
      <c r="AG44" s="42">
        <v>7</v>
      </c>
      <c r="AH44" s="42">
        <v>5</v>
      </c>
      <c r="AI44" s="43">
        <v>12</v>
      </c>
      <c r="AJ44" s="42">
        <v>3</v>
      </c>
      <c r="AK44" s="42">
        <v>1</v>
      </c>
      <c r="AL44" s="44">
        <v>4</v>
      </c>
    </row>
    <row r="45" spans="1:38" x14ac:dyDescent="0.25">
      <c r="A45" s="41" t="s">
        <v>49</v>
      </c>
      <c r="B45" s="42">
        <v>4042</v>
      </c>
      <c r="C45" s="42">
        <v>245</v>
      </c>
      <c r="D45" s="42">
        <v>286</v>
      </c>
      <c r="E45" s="43">
        <v>531</v>
      </c>
      <c r="F45" s="42">
        <v>60</v>
      </c>
      <c r="G45" s="42">
        <v>78</v>
      </c>
      <c r="H45" s="43">
        <v>138</v>
      </c>
      <c r="I45" s="42">
        <v>20</v>
      </c>
      <c r="J45" s="42">
        <v>22</v>
      </c>
      <c r="K45" s="43">
        <v>42</v>
      </c>
      <c r="L45" s="42">
        <v>69</v>
      </c>
      <c r="M45" s="42">
        <v>91</v>
      </c>
      <c r="N45" s="43">
        <v>160</v>
      </c>
      <c r="O45" s="42">
        <v>97</v>
      </c>
      <c r="P45" s="42">
        <v>95</v>
      </c>
      <c r="Q45" s="43">
        <v>192</v>
      </c>
      <c r="R45" s="42">
        <v>110</v>
      </c>
      <c r="S45" s="42">
        <v>137</v>
      </c>
      <c r="T45" s="43">
        <v>247</v>
      </c>
      <c r="U45" s="42">
        <v>272</v>
      </c>
      <c r="V45" s="42">
        <v>350</v>
      </c>
      <c r="W45" s="43">
        <v>622</v>
      </c>
      <c r="X45" s="42">
        <v>197</v>
      </c>
      <c r="Y45" s="42">
        <v>273</v>
      </c>
      <c r="Z45" s="43">
        <v>470</v>
      </c>
      <c r="AA45" s="42">
        <v>211</v>
      </c>
      <c r="AB45" s="42">
        <v>241</v>
      </c>
      <c r="AC45" s="43">
        <v>452</v>
      </c>
      <c r="AD45" s="42">
        <v>167</v>
      </c>
      <c r="AE45" s="42">
        <v>198</v>
      </c>
      <c r="AF45" s="43">
        <v>365</v>
      </c>
      <c r="AG45" s="42">
        <v>144</v>
      </c>
      <c r="AH45" s="42">
        <v>159</v>
      </c>
      <c r="AI45" s="43">
        <v>303</v>
      </c>
      <c r="AJ45" s="42">
        <v>165</v>
      </c>
      <c r="AK45" s="42">
        <v>355</v>
      </c>
      <c r="AL45" s="44">
        <v>520</v>
      </c>
    </row>
    <row r="46" spans="1:38" x14ac:dyDescent="0.25">
      <c r="A46" s="41" t="s">
        <v>50</v>
      </c>
      <c r="B46" s="42">
        <v>1486</v>
      </c>
      <c r="C46" s="42">
        <v>57</v>
      </c>
      <c r="D46" s="42">
        <v>61</v>
      </c>
      <c r="E46" s="43">
        <v>118</v>
      </c>
      <c r="F46" s="42">
        <v>34</v>
      </c>
      <c r="G46" s="42">
        <v>74</v>
      </c>
      <c r="H46" s="43">
        <v>108</v>
      </c>
      <c r="I46" s="42">
        <v>24</v>
      </c>
      <c r="J46" s="42">
        <v>36</v>
      </c>
      <c r="K46" s="43">
        <v>60</v>
      </c>
      <c r="L46" s="42">
        <v>38</v>
      </c>
      <c r="M46" s="42">
        <v>83</v>
      </c>
      <c r="N46" s="43">
        <v>121</v>
      </c>
      <c r="O46" s="42">
        <v>50</v>
      </c>
      <c r="P46" s="42">
        <v>58</v>
      </c>
      <c r="Q46" s="43">
        <v>108</v>
      </c>
      <c r="R46" s="42">
        <v>45</v>
      </c>
      <c r="S46" s="42">
        <v>65</v>
      </c>
      <c r="T46" s="43">
        <v>110</v>
      </c>
      <c r="U46" s="42">
        <v>56</v>
      </c>
      <c r="V46" s="42">
        <v>120</v>
      </c>
      <c r="W46" s="43">
        <v>176</v>
      </c>
      <c r="X46" s="42">
        <v>144</v>
      </c>
      <c r="Y46" s="42">
        <v>156</v>
      </c>
      <c r="Z46" s="43">
        <v>300</v>
      </c>
      <c r="AA46" s="42">
        <v>34</v>
      </c>
      <c r="AB46" s="42">
        <v>62</v>
      </c>
      <c r="AC46" s="43">
        <v>96</v>
      </c>
      <c r="AD46" s="42">
        <v>76</v>
      </c>
      <c r="AE46" s="42">
        <v>75</v>
      </c>
      <c r="AF46" s="43">
        <v>151</v>
      </c>
      <c r="AG46" s="42">
        <v>12</v>
      </c>
      <c r="AH46" s="42">
        <v>30</v>
      </c>
      <c r="AI46" s="43">
        <v>42</v>
      </c>
      <c r="AJ46" s="42">
        <v>39</v>
      </c>
      <c r="AK46" s="42">
        <v>57</v>
      </c>
      <c r="AL46" s="44">
        <v>96</v>
      </c>
    </row>
    <row r="47" spans="1:38" x14ac:dyDescent="0.25">
      <c r="A47" s="41" t="s">
        <v>51</v>
      </c>
      <c r="B47" s="42">
        <v>19601</v>
      </c>
      <c r="C47" s="42">
        <v>863</v>
      </c>
      <c r="D47" s="42">
        <v>1027</v>
      </c>
      <c r="E47" s="43">
        <v>1890</v>
      </c>
      <c r="F47" s="42">
        <v>651</v>
      </c>
      <c r="G47" s="42">
        <v>726</v>
      </c>
      <c r="H47" s="43">
        <v>1377</v>
      </c>
      <c r="I47" s="42">
        <v>484</v>
      </c>
      <c r="J47" s="42">
        <v>412</v>
      </c>
      <c r="K47" s="43">
        <v>896</v>
      </c>
      <c r="L47" s="42">
        <v>455</v>
      </c>
      <c r="M47" s="42">
        <v>524</v>
      </c>
      <c r="N47" s="43">
        <v>979</v>
      </c>
      <c r="O47" s="42">
        <v>585</v>
      </c>
      <c r="P47" s="42">
        <v>627</v>
      </c>
      <c r="Q47" s="43">
        <v>1212</v>
      </c>
      <c r="R47" s="42">
        <v>443</v>
      </c>
      <c r="S47" s="42">
        <v>674</v>
      </c>
      <c r="T47" s="43">
        <v>1117</v>
      </c>
      <c r="U47" s="42">
        <v>1258</v>
      </c>
      <c r="V47" s="42">
        <v>1296</v>
      </c>
      <c r="W47" s="43">
        <v>2554</v>
      </c>
      <c r="X47" s="42">
        <v>1056</v>
      </c>
      <c r="Y47" s="42">
        <v>1215</v>
      </c>
      <c r="Z47" s="43">
        <v>2271</v>
      </c>
      <c r="AA47" s="42">
        <v>955</v>
      </c>
      <c r="AB47" s="42">
        <v>995</v>
      </c>
      <c r="AC47" s="43">
        <v>1950</v>
      </c>
      <c r="AD47" s="42">
        <v>741</v>
      </c>
      <c r="AE47" s="42">
        <v>753</v>
      </c>
      <c r="AF47" s="43">
        <v>1494</v>
      </c>
      <c r="AG47" s="42">
        <v>981</v>
      </c>
      <c r="AH47" s="42">
        <v>1105</v>
      </c>
      <c r="AI47" s="43">
        <v>2086</v>
      </c>
      <c r="AJ47" s="42">
        <v>817</v>
      </c>
      <c r="AK47" s="42">
        <v>958</v>
      </c>
      <c r="AL47" s="44">
        <v>1775</v>
      </c>
    </row>
    <row r="48" spans="1:38" x14ac:dyDescent="0.25">
      <c r="A48" s="41" t="s">
        <v>52</v>
      </c>
      <c r="B48" s="42">
        <v>325</v>
      </c>
      <c r="C48" s="42">
        <v>5</v>
      </c>
      <c r="D48" s="42">
        <v>76</v>
      </c>
      <c r="E48" s="43">
        <v>81</v>
      </c>
      <c r="F48" s="42"/>
      <c r="G48" s="42">
        <v>3</v>
      </c>
      <c r="H48" s="43">
        <v>3</v>
      </c>
      <c r="I48" s="42">
        <v>7</v>
      </c>
      <c r="J48" s="42">
        <v>15</v>
      </c>
      <c r="K48" s="43">
        <v>22</v>
      </c>
      <c r="L48" s="42">
        <v>11</v>
      </c>
      <c r="M48" s="42">
        <v>8</v>
      </c>
      <c r="N48" s="43">
        <v>19</v>
      </c>
      <c r="O48" s="42">
        <v>6</v>
      </c>
      <c r="P48" s="42">
        <v>12</v>
      </c>
      <c r="Q48" s="43">
        <v>18</v>
      </c>
      <c r="R48" s="42">
        <v>12</v>
      </c>
      <c r="S48" s="42">
        <v>4</v>
      </c>
      <c r="T48" s="43">
        <v>16</v>
      </c>
      <c r="U48" s="42">
        <v>20</v>
      </c>
      <c r="V48" s="42">
        <v>18</v>
      </c>
      <c r="W48" s="43">
        <v>38</v>
      </c>
      <c r="X48" s="42">
        <v>5</v>
      </c>
      <c r="Y48" s="42">
        <v>5</v>
      </c>
      <c r="Z48" s="43">
        <v>10</v>
      </c>
      <c r="AA48" s="42"/>
      <c r="AB48" s="42"/>
      <c r="AC48" s="43"/>
      <c r="AD48" s="42">
        <v>7</v>
      </c>
      <c r="AE48" s="42"/>
      <c r="AF48" s="43">
        <v>7</v>
      </c>
      <c r="AG48" s="42">
        <v>4</v>
      </c>
      <c r="AH48" s="42">
        <v>11</v>
      </c>
      <c r="AI48" s="43">
        <v>15</v>
      </c>
      <c r="AJ48" s="42">
        <v>26</v>
      </c>
      <c r="AK48" s="42">
        <v>70</v>
      </c>
      <c r="AL48" s="44">
        <v>96</v>
      </c>
    </row>
    <row r="49" spans="1:38" x14ac:dyDescent="0.25">
      <c r="A49" s="41" t="s">
        <v>53</v>
      </c>
      <c r="B49" s="42">
        <v>1</v>
      </c>
      <c r="C49" s="42"/>
      <c r="D49" s="42"/>
      <c r="E49" s="43"/>
      <c r="F49" s="42"/>
      <c r="G49" s="42"/>
      <c r="H49" s="43"/>
      <c r="I49" s="42">
        <v>1</v>
      </c>
      <c r="J49" s="42"/>
      <c r="K49" s="43">
        <v>1</v>
      </c>
      <c r="L49" s="42"/>
      <c r="M49" s="42"/>
      <c r="N49" s="43"/>
      <c r="O49" s="42"/>
      <c r="P49" s="42"/>
      <c r="Q49" s="43"/>
      <c r="R49" s="42"/>
      <c r="S49" s="42"/>
      <c r="T49" s="43"/>
      <c r="U49" s="42"/>
      <c r="V49" s="42"/>
      <c r="W49" s="43"/>
      <c r="X49" s="42"/>
      <c r="Y49" s="42"/>
      <c r="Z49" s="43"/>
      <c r="AA49" s="42"/>
      <c r="AB49" s="42"/>
      <c r="AC49" s="43"/>
      <c r="AD49" s="42"/>
      <c r="AE49" s="42"/>
      <c r="AF49" s="43"/>
      <c r="AG49" s="42"/>
      <c r="AH49" s="42"/>
      <c r="AI49" s="43"/>
      <c r="AJ49" s="42"/>
      <c r="AK49" s="42"/>
      <c r="AL49" s="44"/>
    </row>
    <row r="50" spans="1:38" x14ac:dyDescent="0.25">
      <c r="A50" s="41" t="s">
        <v>54</v>
      </c>
      <c r="B50" s="42">
        <v>191</v>
      </c>
      <c r="C50" s="42">
        <v>6</v>
      </c>
      <c r="D50" s="42">
        <v>14</v>
      </c>
      <c r="E50" s="43">
        <v>20</v>
      </c>
      <c r="F50" s="42"/>
      <c r="G50" s="42">
        <v>14</v>
      </c>
      <c r="H50" s="43">
        <v>14</v>
      </c>
      <c r="I50" s="42"/>
      <c r="J50" s="42">
        <v>11</v>
      </c>
      <c r="K50" s="43">
        <v>11</v>
      </c>
      <c r="L50" s="42">
        <v>21</v>
      </c>
      <c r="M50" s="42"/>
      <c r="N50" s="43">
        <v>21</v>
      </c>
      <c r="O50" s="42">
        <v>6</v>
      </c>
      <c r="P50" s="42">
        <v>25</v>
      </c>
      <c r="Q50" s="43">
        <v>31</v>
      </c>
      <c r="R50" s="42">
        <v>7</v>
      </c>
      <c r="S50" s="42">
        <v>13</v>
      </c>
      <c r="T50" s="43">
        <v>20</v>
      </c>
      <c r="U50" s="42">
        <v>29</v>
      </c>
      <c r="V50" s="42">
        <v>7</v>
      </c>
      <c r="W50" s="43">
        <v>36</v>
      </c>
      <c r="X50" s="42"/>
      <c r="Y50" s="42"/>
      <c r="Z50" s="43"/>
      <c r="AA50" s="42">
        <v>1</v>
      </c>
      <c r="AB50" s="42"/>
      <c r="AC50" s="43">
        <v>1</v>
      </c>
      <c r="AD50" s="42"/>
      <c r="AE50" s="42">
        <v>10</v>
      </c>
      <c r="AF50" s="43">
        <v>10</v>
      </c>
      <c r="AG50" s="42"/>
      <c r="AH50" s="42"/>
      <c r="AI50" s="43"/>
      <c r="AJ50" s="42">
        <v>27</v>
      </c>
      <c r="AK50" s="42"/>
      <c r="AL50" s="44">
        <v>27</v>
      </c>
    </row>
    <row r="51" spans="1:38" x14ac:dyDescent="0.25">
      <c r="A51" s="27" t="s">
        <v>55</v>
      </c>
      <c r="B51" s="28">
        <v>456288</v>
      </c>
      <c r="C51" s="28">
        <v>19959</v>
      </c>
      <c r="D51" s="28">
        <v>23831</v>
      </c>
      <c r="E51" s="29">
        <v>43790</v>
      </c>
      <c r="F51" s="28">
        <v>20607</v>
      </c>
      <c r="G51" s="28">
        <v>25519</v>
      </c>
      <c r="H51" s="29">
        <v>46126</v>
      </c>
      <c r="I51" s="28">
        <v>17632</v>
      </c>
      <c r="J51" s="28">
        <v>20275</v>
      </c>
      <c r="K51" s="29">
        <v>37907</v>
      </c>
      <c r="L51" s="28">
        <v>16440</v>
      </c>
      <c r="M51" s="28">
        <v>18488</v>
      </c>
      <c r="N51" s="29">
        <v>34928</v>
      </c>
      <c r="O51" s="28">
        <v>14826</v>
      </c>
      <c r="P51" s="28">
        <v>16479</v>
      </c>
      <c r="Q51" s="29">
        <v>31305</v>
      </c>
      <c r="R51" s="28">
        <v>15794</v>
      </c>
      <c r="S51" s="28">
        <v>18236</v>
      </c>
      <c r="T51" s="29">
        <v>34030</v>
      </c>
      <c r="U51" s="28">
        <v>19864</v>
      </c>
      <c r="V51" s="28">
        <v>22757</v>
      </c>
      <c r="W51" s="29">
        <v>42621</v>
      </c>
      <c r="X51" s="28">
        <v>20940</v>
      </c>
      <c r="Y51" s="28">
        <v>23408</v>
      </c>
      <c r="Z51" s="29">
        <v>44348</v>
      </c>
      <c r="AA51" s="28">
        <v>15899</v>
      </c>
      <c r="AB51" s="28">
        <v>18412</v>
      </c>
      <c r="AC51" s="29">
        <v>34311</v>
      </c>
      <c r="AD51" s="28">
        <v>16363</v>
      </c>
      <c r="AE51" s="28">
        <v>17683</v>
      </c>
      <c r="AF51" s="29">
        <v>34046</v>
      </c>
      <c r="AG51" s="28">
        <v>16068</v>
      </c>
      <c r="AH51" s="28">
        <v>18601</v>
      </c>
      <c r="AI51" s="29">
        <v>34669</v>
      </c>
      <c r="AJ51" s="28">
        <v>18445</v>
      </c>
      <c r="AK51" s="28">
        <v>19762</v>
      </c>
      <c r="AL51" s="35">
        <v>38207</v>
      </c>
    </row>
    <row r="52" spans="1:38" x14ac:dyDescent="0.25">
      <c r="A52" s="41" t="s">
        <v>56</v>
      </c>
      <c r="B52" s="42">
        <v>6615</v>
      </c>
      <c r="C52" s="42">
        <v>275</v>
      </c>
      <c r="D52" s="42">
        <v>276</v>
      </c>
      <c r="E52" s="43">
        <v>551</v>
      </c>
      <c r="F52" s="42">
        <v>223</v>
      </c>
      <c r="G52" s="42">
        <v>244</v>
      </c>
      <c r="H52" s="43">
        <v>467</v>
      </c>
      <c r="I52" s="42">
        <v>306</v>
      </c>
      <c r="J52" s="42">
        <v>328</v>
      </c>
      <c r="K52" s="43">
        <v>634</v>
      </c>
      <c r="L52" s="42">
        <v>227</v>
      </c>
      <c r="M52" s="42">
        <v>245</v>
      </c>
      <c r="N52" s="43">
        <v>472</v>
      </c>
      <c r="O52" s="42">
        <v>192</v>
      </c>
      <c r="P52" s="42">
        <v>235</v>
      </c>
      <c r="Q52" s="43">
        <v>427</v>
      </c>
      <c r="R52" s="42">
        <v>201</v>
      </c>
      <c r="S52" s="42">
        <v>186</v>
      </c>
      <c r="T52" s="43">
        <v>387</v>
      </c>
      <c r="U52" s="42">
        <v>208</v>
      </c>
      <c r="V52" s="42">
        <v>207</v>
      </c>
      <c r="W52" s="43">
        <v>415</v>
      </c>
      <c r="X52" s="42">
        <v>256</v>
      </c>
      <c r="Y52" s="42">
        <v>324</v>
      </c>
      <c r="Z52" s="43">
        <v>580</v>
      </c>
      <c r="AA52" s="42">
        <v>287</v>
      </c>
      <c r="AB52" s="42">
        <v>339</v>
      </c>
      <c r="AC52" s="43">
        <v>626</v>
      </c>
      <c r="AD52" s="42">
        <v>339</v>
      </c>
      <c r="AE52" s="42">
        <v>367</v>
      </c>
      <c r="AF52" s="43">
        <v>706</v>
      </c>
      <c r="AG52" s="42">
        <v>333</v>
      </c>
      <c r="AH52" s="42">
        <v>431</v>
      </c>
      <c r="AI52" s="43">
        <v>764</v>
      </c>
      <c r="AJ52" s="42">
        <v>299</v>
      </c>
      <c r="AK52" s="42">
        <v>287</v>
      </c>
      <c r="AL52" s="44">
        <v>586</v>
      </c>
    </row>
    <row r="53" spans="1:38" x14ac:dyDescent="0.25">
      <c r="A53" s="41" t="s">
        <v>57</v>
      </c>
      <c r="B53" s="42">
        <v>414579</v>
      </c>
      <c r="C53" s="42">
        <v>18088</v>
      </c>
      <c r="D53" s="42">
        <v>21737</v>
      </c>
      <c r="E53" s="43">
        <v>39825</v>
      </c>
      <c r="F53" s="42">
        <v>18638</v>
      </c>
      <c r="G53" s="42">
        <v>23280</v>
      </c>
      <c r="H53" s="43">
        <v>41918</v>
      </c>
      <c r="I53" s="42">
        <v>16042</v>
      </c>
      <c r="J53" s="42">
        <v>18669</v>
      </c>
      <c r="K53" s="43">
        <v>34711</v>
      </c>
      <c r="L53" s="42">
        <v>15064</v>
      </c>
      <c r="M53" s="42">
        <v>16874</v>
      </c>
      <c r="N53" s="43">
        <v>31938</v>
      </c>
      <c r="O53" s="42">
        <v>13597</v>
      </c>
      <c r="P53" s="42">
        <v>15309</v>
      </c>
      <c r="Q53" s="43">
        <v>28906</v>
      </c>
      <c r="R53" s="42">
        <v>14642</v>
      </c>
      <c r="S53" s="42">
        <v>16935</v>
      </c>
      <c r="T53" s="43">
        <v>31577</v>
      </c>
      <c r="U53" s="42">
        <v>17717</v>
      </c>
      <c r="V53" s="42">
        <v>20394</v>
      </c>
      <c r="W53" s="43">
        <v>38111</v>
      </c>
      <c r="X53" s="42">
        <v>18666</v>
      </c>
      <c r="Y53" s="42">
        <v>20672</v>
      </c>
      <c r="Z53" s="43">
        <v>39338</v>
      </c>
      <c r="AA53" s="42">
        <v>14500</v>
      </c>
      <c r="AB53" s="42">
        <v>16823</v>
      </c>
      <c r="AC53" s="43">
        <v>31323</v>
      </c>
      <c r="AD53" s="42">
        <v>14839</v>
      </c>
      <c r="AE53" s="42">
        <v>16035</v>
      </c>
      <c r="AF53" s="43">
        <v>30874</v>
      </c>
      <c r="AG53" s="42">
        <v>14626</v>
      </c>
      <c r="AH53" s="42">
        <v>16729</v>
      </c>
      <c r="AI53" s="43">
        <v>31355</v>
      </c>
      <c r="AJ53" s="42">
        <v>16710</v>
      </c>
      <c r="AK53" s="42">
        <v>17993</v>
      </c>
      <c r="AL53" s="44">
        <v>34703</v>
      </c>
    </row>
    <row r="54" spans="1:38" x14ac:dyDescent="0.25">
      <c r="A54" s="41" t="s">
        <v>58</v>
      </c>
      <c r="B54" s="42">
        <v>33963</v>
      </c>
      <c r="C54" s="42">
        <v>1596</v>
      </c>
      <c r="D54" s="42">
        <v>1818</v>
      </c>
      <c r="E54" s="43">
        <v>3414</v>
      </c>
      <c r="F54" s="42">
        <v>1743</v>
      </c>
      <c r="G54" s="42">
        <v>1993</v>
      </c>
      <c r="H54" s="43">
        <v>3736</v>
      </c>
      <c r="I54" s="42">
        <v>1265</v>
      </c>
      <c r="J54" s="42">
        <v>1232</v>
      </c>
      <c r="K54" s="43">
        <v>2497</v>
      </c>
      <c r="L54" s="42">
        <v>1112</v>
      </c>
      <c r="M54" s="42">
        <v>1309</v>
      </c>
      <c r="N54" s="43">
        <v>2421</v>
      </c>
      <c r="O54" s="42">
        <v>998</v>
      </c>
      <c r="P54" s="42">
        <v>877</v>
      </c>
      <c r="Q54" s="43">
        <v>1875</v>
      </c>
      <c r="R54" s="42">
        <v>929</v>
      </c>
      <c r="S54" s="42">
        <v>1060</v>
      </c>
      <c r="T54" s="43">
        <v>1989</v>
      </c>
      <c r="U54" s="42">
        <v>1878</v>
      </c>
      <c r="V54" s="42">
        <v>2069</v>
      </c>
      <c r="W54" s="43">
        <v>3947</v>
      </c>
      <c r="X54" s="42">
        <v>1951</v>
      </c>
      <c r="Y54" s="42">
        <v>2323</v>
      </c>
      <c r="Z54" s="43">
        <v>4274</v>
      </c>
      <c r="AA54" s="42">
        <v>1092</v>
      </c>
      <c r="AB54" s="42">
        <v>1210</v>
      </c>
      <c r="AC54" s="43">
        <v>2302</v>
      </c>
      <c r="AD54" s="42">
        <v>1112</v>
      </c>
      <c r="AE54" s="42">
        <v>1195</v>
      </c>
      <c r="AF54" s="43">
        <v>2307</v>
      </c>
      <c r="AG54" s="42">
        <v>1056</v>
      </c>
      <c r="AH54" s="42">
        <v>1351</v>
      </c>
      <c r="AI54" s="43">
        <v>2407</v>
      </c>
      <c r="AJ54" s="42">
        <v>1386</v>
      </c>
      <c r="AK54" s="42">
        <v>1408</v>
      </c>
      <c r="AL54" s="44">
        <v>2794</v>
      </c>
    </row>
    <row r="55" spans="1:38" x14ac:dyDescent="0.25">
      <c r="A55" s="41" t="s">
        <v>59</v>
      </c>
      <c r="B55" s="42">
        <v>1115</v>
      </c>
      <c r="C55" s="42"/>
      <c r="D55" s="42"/>
      <c r="E55" s="43"/>
      <c r="F55" s="42">
        <v>3</v>
      </c>
      <c r="G55" s="42">
        <v>2</v>
      </c>
      <c r="H55" s="43">
        <v>5</v>
      </c>
      <c r="I55" s="42">
        <v>19</v>
      </c>
      <c r="J55" s="42">
        <v>46</v>
      </c>
      <c r="K55" s="43">
        <v>65</v>
      </c>
      <c r="L55" s="42">
        <v>37</v>
      </c>
      <c r="M55" s="42">
        <v>60</v>
      </c>
      <c r="N55" s="43">
        <v>97</v>
      </c>
      <c r="O55" s="42">
        <v>39</v>
      </c>
      <c r="P55" s="42">
        <v>58</v>
      </c>
      <c r="Q55" s="43">
        <v>97</v>
      </c>
      <c r="R55" s="42">
        <v>22</v>
      </c>
      <c r="S55" s="42">
        <v>55</v>
      </c>
      <c r="T55" s="43">
        <v>77</v>
      </c>
      <c r="U55" s="42">
        <v>54</v>
      </c>
      <c r="V55" s="42">
        <v>78</v>
      </c>
      <c r="W55" s="43">
        <v>132</v>
      </c>
      <c r="X55" s="42">
        <v>67</v>
      </c>
      <c r="Y55" s="42">
        <v>89</v>
      </c>
      <c r="Z55" s="43">
        <v>156</v>
      </c>
      <c r="AA55" s="42">
        <v>20</v>
      </c>
      <c r="AB55" s="42">
        <v>40</v>
      </c>
      <c r="AC55" s="43">
        <v>60</v>
      </c>
      <c r="AD55" s="42">
        <v>73</v>
      </c>
      <c r="AE55" s="42">
        <v>86</v>
      </c>
      <c r="AF55" s="43">
        <v>159</v>
      </c>
      <c r="AG55" s="42">
        <v>53</v>
      </c>
      <c r="AH55" s="42">
        <v>90</v>
      </c>
      <c r="AI55" s="43">
        <v>143</v>
      </c>
      <c r="AJ55" s="42">
        <v>50</v>
      </c>
      <c r="AK55" s="42">
        <v>74</v>
      </c>
      <c r="AL55" s="44">
        <v>124</v>
      </c>
    </row>
    <row r="56" spans="1:38" x14ac:dyDescent="0.25">
      <c r="A56" s="41" t="s">
        <v>62</v>
      </c>
      <c r="B56" s="42">
        <v>16</v>
      </c>
      <c r="C56" s="42"/>
      <c r="D56" s="42"/>
      <c r="E56" s="43"/>
      <c r="F56" s="42"/>
      <c r="G56" s="42"/>
      <c r="H56" s="43"/>
      <c r="I56" s="42"/>
      <c r="J56" s="42"/>
      <c r="K56" s="43"/>
      <c r="L56" s="42"/>
      <c r="M56" s="42"/>
      <c r="N56" s="43"/>
      <c r="O56" s="42"/>
      <c r="P56" s="42"/>
      <c r="Q56" s="43"/>
      <c r="R56" s="42"/>
      <c r="S56" s="42"/>
      <c r="T56" s="43"/>
      <c r="U56" s="42">
        <v>7</v>
      </c>
      <c r="V56" s="42">
        <v>9</v>
      </c>
      <c r="W56" s="43">
        <v>16</v>
      </c>
      <c r="X56" s="42"/>
      <c r="Y56" s="42"/>
      <c r="Z56" s="43"/>
      <c r="AA56" s="42"/>
      <c r="AB56" s="42"/>
      <c r="AC56" s="43"/>
      <c r="AD56" s="42"/>
      <c r="AE56" s="42"/>
      <c r="AF56" s="43"/>
      <c r="AG56" s="42"/>
      <c r="AH56" s="42"/>
      <c r="AI56" s="43"/>
      <c r="AJ56" s="42"/>
      <c r="AK56" s="42"/>
      <c r="AL56" s="44"/>
    </row>
    <row r="57" spans="1:38" x14ac:dyDescent="0.25">
      <c r="A57" s="27" t="s">
        <v>63</v>
      </c>
      <c r="B57" s="28">
        <v>3205000</v>
      </c>
      <c r="C57" s="28">
        <v>135706</v>
      </c>
      <c r="D57" s="28">
        <v>150095</v>
      </c>
      <c r="E57" s="29">
        <v>285801</v>
      </c>
      <c r="F57" s="28">
        <v>136905</v>
      </c>
      <c r="G57" s="28">
        <v>142384</v>
      </c>
      <c r="H57" s="29">
        <v>279289</v>
      </c>
      <c r="I57" s="28">
        <v>127888</v>
      </c>
      <c r="J57" s="28">
        <v>134350</v>
      </c>
      <c r="K57" s="29">
        <v>262238</v>
      </c>
      <c r="L57" s="28">
        <v>125558</v>
      </c>
      <c r="M57" s="28">
        <v>124755</v>
      </c>
      <c r="N57" s="29">
        <v>250313</v>
      </c>
      <c r="O57" s="28">
        <v>118166</v>
      </c>
      <c r="P57" s="28">
        <v>124697</v>
      </c>
      <c r="Q57" s="29">
        <v>242863</v>
      </c>
      <c r="R57" s="28">
        <v>124654</v>
      </c>
      <c r="S57" s="28">
        <v>124906</v>
      </c>
      <c r="T57" s="29">
        <v>249560</v>
      </c>
      <c r="U57" s="28">
        <v>140460</v>
      </c>
      <c r="V57" s="28">
        <v>139609</v>
      </c>
      <c r="W57" s="29">
        <v>280069</v>
      </c>
      <c r="X57" s="28">
        <v>135099</v>
      </c>
      <c r="Y57" s="28">
        <v>138489</v>
      </c>
      <c r="Z57" s="29">
        <v>273588</v>
      </c>
      <c r="AA57" s="28">
        <v>131732</v>
      </c>
      <c r="AB57" s="28">
        <v>133584</v>
      </c>
      <c r="AC57" s="29">
        <v>265316</v>
      </c>
      <c r="AD57" s="28">
        <v>133925</v>
      </c>
      <c r="AE57" s="28">
        <v>133792</v>
      </c>
      <c r="AF57" s="29">
        <v>267717</v>
      </c>
      <c r="AG57" s="28">
        <v>122416</v>
      </c>
      <c r="AH57" s="28">
        <v>128880</v>
      </c>
      <c r="AI57" s="29">
        <v>251296</v>
      </c>
      <c r="AJ57" s="28">
        <v>156629</v>
      </c>
      <c r="AK57" s="28">
        <v>140321</v>
      </c>
      <c r="AL57" s="35">
        <v>296950</v>
      </c>
    </row>
    <row r="58" spans="1:38" x14ac:dyDescent="0.25">
      <c r="A58" s="41" t="s">
        <v>64</v>
      </c>
      <c r="B58" s="42">
        <v>28</v>
      </c>
      <c r="C58" s="42"/>
      <c r="D58" s="42">
        <v>4</v>
      </c>
      <c r="E58" s="43">
        <v>4</v>
      </c>
      <c r="F58" s="42">
        <v>4</v>
      </c>
      <c r="G58" s="42">
        <v>2</v>
      </c>
      <c r="H58" s="43">
        <v>6</v>
      </c>
      <c r="I58" s="42">
        <v>1</v>
      </c>
      <c r="J58" s="42"/>
      <c r="K58" s="43">
        <v>1</v>
      </c>
      <c r="L58" s="42">
        <v>3</v>
      </c>
      <c r="M58" s="42">
        <v>9</v>
      </c>
      <c r="N58" s="43">
        <v>12</v>
      </c>
      <c r="O58" s="42">
        <v>2</v>
      </c>
      <c r="P58" s="42"/>
      <c r="Q58" s="43">
        <v>2</v>
      </c>
      <c r="R58" s="42"/>
      <c r="S58" s="42"/>
      <c r="T58" s="43"/>
      <c r="U58" s="42">
        <v>2</v>
      </c>
      <c r="V58" s="42">
        <v>1</v>
      </c>
      <c r="W58" s="43">
        <v>3</v>
      </c>
      <c r="X58" s="42"/>
      <c r="Y58" s="42"/>
      <c r="Z58" s="43"/>
      <c r="AA58" s="42"/>
      <c r="AB58" s="42"/>
      <c r="AC58" s="43"/>
      <c r="AD58" s="42"/>
      <c r="AE58" s="42"/>
      <c r="AF58" s="43"/>
      <c r="AG58" s="42"/>
      <c r="AH58" s="42"/>
      <c r="AI58" s="43"/>
      <c r="AJ58" s="42"/>
      <c r="AK58" s="42"/>
      <c r="AL58" s="44"/>
    </row>
    <row r="59" spans="1:38" x14ac:dyDescent="0.25">
      <c r="A59" s="41" t="s">
        <v>66</v>
      </c>
      <c r="B59" s="42">
        <v>3193529</v>
      </c>
      <c r="C59" s="42">
        <v>135216</v>
      </c>
      <c r="D59" s="42">
        <v>149193</v>
      </c>
      <c r="E59" s="43">
        <v>284409</v>
      </c>
      <c r="F59" s="42">
        <v>136512</v>
      </c>
      <c r="G59" s="42">
        <v>141644</v>
      </c>
      <c r="H59" s="43">
        <v>278156</v>
      </c>
      <c r="I59" s="42">
        <v>127662</v>
      </c>
      <c r="J59" s="42">
        <v>133818</v>
      </c>
      <c r="K59" s="43">
        <v>261480</v>
      </c>
      <c r="L59" s="42">
        <v>125211</v>
      </c>
      <c r="M59" s="42">
        <v>124181</v>
      </c>
      <c r="N59" s="43">
        <v>249392</v>
      </c>
      <c r="O59" s="42">
        <v>117842</v>
      </c>
      <c r="P59" s="42">
        <v>124046</v>
      </c>
      <c r="Q59" s="43">
        <v>241888</v>
      </c>
      <c r="R59" s="42">
        <v>124320</v>
      </c>
      <c r="S59" s="42">
        <v>124243</v>
      </c>
      <c r="T59" s="43">
        <v>248563</v>
      </c>
      <c r="U59" s="42">
        <v>140197</v>
      </c>
      <c r="V59" s="42">
        <v>138919</v>
      </c>
      <c r="W59" s="43">
        <v>279116</v>
      </c>
      <c r="X59" s="42">
        <v>134815</v>
      </c>
      <c r="Y59" s="42">
        <v>137855</v>
      </c>
      <c r="Z59" s="43">
        <v>272670</v>
      </c>
      <c r="AA59" s="42">
        <v>131503</v>
      </c>
      <c r="AB59" s="42">
        <v>133045</v>
      </c>
      <c r="AC59" s="43">
        <v>264548</v>
      </c>
      <c r="AD59" s="42">
        <v>133638</v>
      </c>
      <c r="AE59" s="42">
        <v>133127</v>
      </c>
      <c r="AF59" s="43">
        <v>266765</v>
      </c>
      <c r="AG59" s="42">
        <v>122161</v>
      </c>
      <c r="AH59" s="42">
        <v>128323</v>
      </c>
      <c r="AI59" s="43">
        <v>250484</v>
      </c>
      <c r="AJ59" s="42">
        <v>156311</v>
      </c>
      <c r="AK59" s="42">
        <v>139747</v>
      </c>
      <c r="AL59" s="44">
        <v>296058</v>
      </c>
    </row>
    <row r="60" spans="1:38" x14ac:dyDescent="0.25">
      <c r="A60" s="41" t="s">
        <v>67</v>
      </c>
      <c r="B60" s="42">
        <v>11443</v>
      </c>
      <c r="C60" s="42">
        <v>490</v>
      </c>
      <c r="D60" s="42">
        <v>898</v>
      </c>
      <c r="E60" s="43">
        <v>1388</v>
      </c>
      <c r="F60" s="42">
        <v>389</v>
      </c>
      <c r="G60" s="42">
        <v>738</v>
      </c>
      <c r="H60" s="43">
        <v>1127</v>
      </c>
      <c r="I60" s="42">
        <v>225</v>
      </c>
      <c r="J60" s="42">
        <v>532</v>
      </c>
      <c r="K60" s="43">
        <v>757</v>
      </c>
      <c r="L60" s="42">
        <v>344</v>
      </c>
      <c r="M60" s="42">
        <v>565</v>
      </c>
      <c r="N60" s="43">
        <v>909</v>
      </c>
      <c r="O60" s="42">
        <v>322</v>
      </c>
      <c r="P60" s="42">
        <v>651</v>
      </c>
      <c r="Q60" s="43">
        <v>973</v>
      </c>
      <c r="R60" s="42">
        <v>334</v>
      </c>
      <c r="S60" s="42">
        <v>663</v>
      </c>
      <c r="T60" s="43">
        <v>997</v>
      </c>
      <c r="U60" s="42">
        <v>261</v>
      </c>
      <c r="V60" s="42">
        <v>689</v>
      </c>
      <c r="W60" s="43">
        <v>950</v>
      </c>
      <c r="X60" s="42">
        <v>284</v>
      </c>
      <c r="Y60" s="42">
        <v>634</v>
      </c>
      <c r="Z60" s="43">
        <v>918</v>
      </c>
      <c r="AA60" s="42">
        <v>229</v>
      </c>
      <c r="AB60" s="42">
        <v>539</v>
      </c>
      <c r="AC60" s="43">
        <v>768</v>
      </c>
      <c r="AD60" s="42">
        <v>287</v>
      </c>
      <c r="AE60" s="42">
        <v>665</v>
      </c>
      <c r="AF60" s="43">
        <v>952</v>
      </c>
      <c r="AG60" s="42">
        <v>255</v>
      </c>
      <c r="AH60" s="42">
        <v>557</v>
      </c>
      <c r="AI60" s="43">
        <v>812</v>
      </c>
      <c r="AJ60" s="42">
        <v>318</v>
      </c>
      <c r="AK60" s="42">
        <v>574</v>
      </c>
      <c r="AL60" s="44">
        <v>892</v>
      </c>
    </row>
    <row r="61" spans="1:38" x14ac:dyDescent="0.25">
      <c r="A61" s="27" t="s">
        <v>68</v>
      </c>
      <c r="B61" s="28">
        <v>173968</v>
      </c>
      <c r="C61" s="28">
        <v>10550</v>
      </c>
      <c r="D61" s="28">
        <v>10809</v>
      </c>
      <c r="E61" s="29">
        <v>21359</v>
      </c>
      <c r="F61" s="28">
        <v>7892</v>
      </c>
      <c r="G61" s="28">
        <v>7625</v>
      </c>
      <c r="H61" s="29">
        <v>15517</v>
      </c>
      <c r="I61" s="28">
        <v>4913</v>
      </c>
      <c r="J61" s="28">
        <v>4332</v>
      </c>
      <c r="K61" s="29">
        <v>9245</v>
      </c>
      <c r="L61" s="28">
        <v>4429</v>
      </c>
      <c r="M61" s="28">
        <v>4922</v>
      </c>
      <c r="N61" s="29">
        <v>9351</v>
      </c>
      <c r="O61" s="28">
        <v>5537</v>
      </c>
      <c r="P61" s="28">
        <v>5561</v>
      </c>
      <c r="Q61" s="29">
        <v>11098</v>
      </c>
      <c r="R61" s="28">
        <v>5672</v>
      </c>
      <c r="S61" s="28">
        <v>6284</v>
      </c>
      <c r="T61" s="29">
        <v>11956</v>
      </c>
      <c r="U61" s="28">
        <v>7822</v>
      </c>
      <c r="V61" s="28">
        <v>8866</v>
      </c>
      <c r="W61" s="29">
        <v>16688</v>
      </c>
      <c r="X61" s="28">
        <v>9270</v>
      </c>
      <c r="Y61" s="28">
        <v>8654</v>
      </c>
      <c r="Z61" s="29">
        <v>17924</v>
      </c>
      <c r="AA61" s="28">
        <v>6760</v>
      </c>
      <c r="AB61" s="28">
        <v>7104</v>
      </c>
      <c r="AC61" s="29">
        <v>13864</v>
      </c>
      <c r="AD61" s="28">
        <v>8432</v>
      </c>
      <c r="AE61" s="28">
        <v>8791</v>
      </c>
      <c r="AF61" s="29">
        <v>17223</v>
      </c>
      <c r="AG61" s="28">
        <v>7263</v>
      </c>
      <c r="AH61" s="28">
        <v>7315</v>
      </c>
      <c r="AI61" s="29">
        <v>14578</v>
      </c>
      <c r="AJ61" s="28">
        <v>7135</v>
      </c>
      <c r="AK61" s="28">
        <v>8030</v>
      </c>
      <c r="AL61" s="35">
        <v>15165</v>
      </c>
    </row>
    <row r="62" spans="1:38" x14ac:dyDescent="0.25">
      <c r="A62" s="41" t="s">
        <v>69</v>
      </c>
      <c r="B62" s="42">
        <v>3</v>
      </c>
      <c r="C62" s="42"/>
      <c r="D62" s="42"/>
      <c r="E62" s="43"/>
      <c r="F62" s="42"/>
      <c r="G62" s="42"/>
      <c r="H62" s="43"/>
      <c r="I62" s="42">
        <v>1</v>
      </c>
      <c r="J62" s="42">
        <v>1</v>
      </c>
      <c r="K62" s="43">
        <v>2</v>
      </c>
      <c r="L62" s="42"/>
      <c r="M62" s="42"/>
      <c r="N62" s="43"/>
      <c r="O62" s="42"/>
      <c r="P62" s="42"/>
      <c r="Q62" s="43"/>
      <c r="R62" s="42"/>
      <c r="S62" s="42"/>
      <c r="T62" s="43"/>
      <c r="U62" s="42"/>
      <c r="V62" s="42"/>
      <c r="W62" s="43"/>
      <c r="X62" s="42">
        <v>1</v>
      </c>
      <c r="Y62" s="42"/>
      <c r="Z62" s="43">
        <v>1</v>
      </c>
      <c r="AA62" s="42"/>
      <c r="AB62" s="42"/>
      <c r="AC62" s="43"/>
      <c r="AD62" s="42"/>
      <c r="AE62" s="42"/>
      <c r="AF62" s="43"/>
      <c r="AG62" s="42"/>
      <c r="AH62" s="42"/>
      <c r="AI62" s="43"/>
      <c r="AJ62" s="42"/>
      <c r="AK62" s="42"/>
      <c r="AL62" s="44"/>
    </row>
    <row r="63" spans="1:38" x14ac:dyDescent="0.25">
      <c r="A63" s="41" t="s">
        <v>121</v>
      </c>
      <c r="B63" s="42">
        <v>173955</v>
      </c>
      <c r="C63" s="42">
        <v>10550</v>
      </c>
      <c r="D63" s="42">
        <v>10809</v>
      </c>
      <c r="E63" s="43">
        <v>21359</v>
      </c>
      <c r="F63" s="42">
        <v>7892</v>
      </c>
      <c r="G63" s="42">
        <v>7625</v>
      </c>
      <c r="H63" s="43">
        <v>15517</v>
      </c>
      <c r="I63" s="42">
        <v>4910</v>
      </c>
      <c r="J63" s="42">
        <v>4330</v>
      </c>
      <c r="K63" s="43">
        <v>9240</v>
      </c>
      <c r="L63" s="42">
        <v>4429</v>
      </c>
      <c r="M63" s="42">
        <v>4922</v>
      </c>
      <c r="N63" s="43">
        <v>9351</v>
      </c>
      <c r="O63" s="42">
        <v>5534</v>
      </c>
      <c r="P63" s="42">
        <v>5560</v>
      </c>
      <c r="Q63" s="43">
        <v>11094</v>
      </c>
      <c r="R63" s="42">
        <v>5672</v>
      </c>
      <c r="S63" s="42">
        <v>6284</v>
      </c>
      <c r="T63" s="43">
        <v>11956</v>
      </c>
      <c r="U63" s="42">
        <v>7822</v>
      </c>
      <c r="V63" s="42">
        <v>8865</v>
      </c>
      <c r="W63" s="43">
        <v>16687</v>
      </c>
      <c r="X63" s="42">
        <v>9268</v>
      </c>
      <c r="Y63" s="42">
        <v>8654</v>
      </c>
      <c r="Z63" s="43">
        <v>17922</v>
      </c>
      <c r="AA63" s="42">
        <v>6760</v>
      </c>
      <c r="AB63" s="42">
        <v>7103</v>
      </c>
      <c r="AC63" s="43">
        <v>13863</v>
      </c>
      <c r="AD63" s="42">
        <v>8432</v>
      </c>
      <c r="AE63" s="42">
        <v>8791</v>
      </c>
      <c r="AF63" s="43">
        <v>17223</v>
      </c>
      <c r="AG63" s="42">
        <v>7263</v>
      </c>
      <c r="AH63" s="42">
        <v>7315</v>
      </c>
      <c r="AI63" s="43">
        <v>14578</v>
      </c>
      <c r="AJ63" s="42">
        <v>7135</v>
      </c>
      <c r="AK63" s="42">
        <v>8030</v>
      </c>
      <c r="AL63" s="44">
        <v>15165</v>
      </c>
    </row>
    <row r="64" spans="1:38" x14ac:dyDescent="0.25">
      <c r="A64" s="41" t="s">
        <v>71</v>
      </c>
      <c r="B64" s="42">
        <v>10</v>
      </c>
      <c r="C64" s="42"/>
      <c r="D64" s="42"/>
      <c r="E64" s="43"/>
      <c r="F64" s="42"/>
      <c r="G64" s="42"/>
      <c r="H64" s="43"/>
      <c r="I64" s="42">
        <v>2</v>
      </c>
      <c r="J64" s="42">
        <v>1</v>
      </c>
      <c r="K64" s="43">
        <v>3</v>
      </c>
      <c r="L64" s="42"/>
      <c r="M64" s="42"/>
      <c r="N64" s="43"/>
      <c r="O64" s="42">
        <v>3</v>
      </c>
      <c r="P64" s="42">
        <v>1</v>
      </c>
      <c r="Q64" s="43">
        <v>4</v>
      </c>
      <c r="R64" s="42"/>
      <c r="S64" s="42"/>
      <c r="T64" s="43"/>
      <c r="U64" s="42"/>
      <c r="V64" s="42">
        <v>1</v>
      </c>
      <c r="W64" s="43">
        <v>1</v>
      </c>
      <c r="X64" s="42">
        <v>1</v>
      </c>
      <c r="Y64" s="42"/>
      <c r="Z64" s="43">
        <v>1</v>
      </c>
      <c r="AA64" s="42"/>
      <c r="AB64" s="42">
        <v>1</v>
      </c>
      <c r="AC64" s="43">
        <v>1</v>
      </c>
      <c r="AD64" s="42"/>
      <c r="AE64" s="42"/>
      <c r="AF64" s="43"/>
      <c r="AG64" s="42"/>
      <c r="AH64" s="42"/>
      <c r="AI64" s="43"/>
      <c r="AJ64" s="42"/>
      <c r="AK64" s="42"/>
      <c r="AL64" s="44"/>
    </row>
    <row r="65" spans="1:38" x14ac:dyDescent="0.25">
      <c r="A65" s="27" t="s">
        <v>72</v>
      </c>
      <c r="B65" s="28">
        <v>292</v>
      </c>
      <c r="C65" s="28">
        <v>21</v>
      </c>
      <c r="D65" s="28">
        <v>9</v>
      </c>
      <c r="E65" s="29">
        <v>30</v>
      </c>
      <c r="F65" s="28">
        <v>13</v>
      </c>
      <c r="G65" s="28">
        <v>9</v>
      </c>
      <c r="H65" s="29">
        <v>22</v>
      </c>
      <c r="I65" s="28">
        <v>12</v>
      </c>
      <c r="J65" s="28">
        <v>10</v>
      </c>
      <c r="K65" s="29">
        <v>22</v>
      </c>
      <c r="L65" s="28">
        <v>8</v>
      </c>
      <c r="M65" s="28">
        <v>11</v>
      </c>
      <c r="N65" s="29">
        <v>19</v>
      </c>
      <c r="O65" s="28">
        <v>20</v>
      </c>
      <c r="P65" s="28">
        <v>22</v>
      </c>
      <c r="Q65" s="29">
        <v>42</v>
      </c>
      <c r="R65" s="28">
        <v>6</v>
      </c>
      <c r="S65" s="28">
        <v>3</v>
      </c>
      <c r="T65" s="29">
        <v>9</v>
      </c>
      <c r="U65" s="28">
        <v>10</v>
      </c>
      <c r="V65" s="28">
        <v>16</v>
      </c>
      <c r="W65" s="29">
        <v>26</v>
      </c>
      <c r="X65" s="28">
        <v>30</v>
      </c>
      <c r="Y65" s="28">
        <v>34</v>
      </c>
      <c r="Z65" s="29">
        <v>64</v>
      </c>
      <c r="AA65" s="28">
        <v>8</v>
      </c>
      <c r="AB65" s="28">
        <v>3</v>
      </c>
      <c r="AC65" s="29">
        <v>11</v>
      </c>
      <c r="AD65" s="28">
        <v>16</v>
      </c>
      <c r="AE65" s="28">
        <v>14</v>
      </c>
      <c r="AF65" s="29">
        <v>30</v>
      </c>
      <c r="AG65" s="28">
        <v>1</v>
      </c>
      <c r="AH65" s="28">
        <v>1</v>
      </c>
      <c r="AI65" s="29">
        <v>2</v>
      </c>
      <c r="AJ65" s="28">
        <v>10</v>
      </c>
      <c r="AK65" s="28">
        <v>5</v>
      </c>
      <c r="AL65" s="35">
        <v>15</v>
      </c>
    </row>
    <row r="66" spans="1:38" x14ac:dyDescent="0.25">
      <c r="A66" s="41" t="s">
        <v>73</v>
      </c>
      <c r="B66" s="42">
        <v>6</v>
      </c>
      <c r="C66" s="42"/>
      <c r="D66" s="42"/>
      <c r="E66" s="43"/>
      <c r="F66" s="42"/>
      <c r="G66" s="42"/>
      <c r="H66" s="43"/>
      <c r="I66" s="42"/>
      <c r="J66" s="42"/>
      <c r="K66" s="43"/>
      <c r="L66" s="42"/>
      <c r="M66" s="42"/>
      <c r="N66" s="43"/>
      <c r="O66" s="42"/>
      <c r="P66" s="42">
        <v>1</v>
      </c>
      <c r="Q66" s="43">
        <v>1</v>
      </c>
      <c r="R66" s="42">
        <v>2</v>
      </c>
      <c r="S66" s="42"/>
      <c r="T66" s="43">
        <v>2</v>
      </c>
      <c r="U66" s="42"/>
      <c r="V66" s="42">
        <v>2</v>
      </c>
      <c r="W66" s="43">
        <v>2</v>
      </c>
      <c r="X66" s="42"/>
      <c r="Y66" s="42"/>
      <c r="Z66" s="43"/>
      <c r="AA66" s="42">
        <v>1</v>
      </c>
      <c r="AB66" s="42"/>
      <c r="AC66" s="43">
        <v>1</v>
      </c>
      <c r="AD66" s="42"/>
      <c r="AE66" s="42"/>
      <c r="AF66" s="43"/>
      <c r="AG66" s="42"/>
      <c r="AH66" s="42"/>
      <c r="AI66" s="43"/>
      <c r="AJ66" s="42"/>
      <c r="AK66" s="42"/>
      <c r="AL66" s="44"/>
    </row>
    <row r="67" spans="1:38" x14ac:dyDescent="0.25">
      <c r="A67" s="45" t="s">
        <v>74</v>
      </c>
      <c r="B67" s="46">
        <v>286</v>
      </c>
      <c r="C67" s="46">
        <v>21</v>
      </c>
      <c r="D67" s="46">
        <v>9</v>
      </c>
      <c r="E67" s="47">
        <v>30</v>
      </c>
      <c r="F67" s="46">
        <v>13</v>
      </c>
      <c r="G67" s="46">
        <v>9</v>
      </c>
      <c r="H67" s="47">
        <v>22</v>
      </c>
      <c r="I67" s="46">
        <v>12</v>
      </c>
      <c r="J67" s="46">
        <v>10</v>
      </c>
      <c r="K67" s="47">
        <v>22</v>
      </c>
      <c r="L67" s="46">
        <v>8</v>
      </c>
      <c r="M67" s="46">
        <v>11</v>
      </c>
      <c r="N67" s="47">
        <v>19</v>
      </c>
      <c r="O67" s="46">
        <v>20</v>
      </c>
      <c r="P67" s="46">
        <v>21</v>
      </c>
      <c r="Q67" s="47">
        <v>41</v>
      </c>
      <c r="R67" s="46">
        <v>4</v>
      </c>
      <c r="S67" s="46">
        <v>3</v>
      </c>
      <c r="T67" s="47">
        <v>7</v>
      </c>
      <c r="U67" s="46">
        <v>10</v>
      </c>
      <c r="V67" s="46">
        <v>14</v>
      </c>
      <c r="W67" s="47">
        <v>24</v>
      </c>
      <c r="X67" s="46">
        <v>30</v>
      </c>
      <c r="Y67" s="46">
        <v>34</v>
      </c>
      <c r="Z67" s="47">
        <v>64</v>
      </c>
      <c r="AA67" s="46">
        <v>7</v>
      </c>
      <c r="AB67" s="46">
        <v>3</v>
      </c>
      <c r="AC67" s="47">
        <v>10</v>
      </c>
      <c r="AD67" s="46">
        <v>16</v>
      </c>
      <c r="AE67" s="46">
        <v>14</v>
      </c>
      <c r="AF67" s="47">
        <v>30</v>
      </c>
      <c r="AG67" s="46">
        <v>1</v>
      </c>
      <c r="AH67" s="46">
        <v>1</v>
      </c>
      <c r="AI67" s="47">
        <v>2</v>
      </c>
      <c r="AJ67" s="46">
        <v>10</v>
      </c>
      <c r="AK67" s="46">
        <v>5</v>
      </c>
      <c r="AL67" s="48">
        <v>15</v>
      </c>
    </row>
    <row r="68" spans="1:38" s="2" customFormat="1" x14ac:dyDescent="0.25">
      <c r="A68" s="31" t="s">
        <v>132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38" s="2" customFormat="1" x14ac:dyDescent="0.25"/>
    <row r="70" spans="1:38" s="2" customFormat="1" x14ac:dyDescent="0.25"/>
    <row r="71" spans="1:38" s="2" customFormat="1" x14ac:dyDescent="0.25"/>
    <row r="72" spans="1:38" s="2" customFormat="1" x14ac:dyDescent="0.25"/>
    <row r="73" spans="1:38" s="2" customFormat="1" x14ac:dyDescent="0.25"/>
    <row r="74" spans="1:38" s="2" customFormat="1" x14ac:dyDescent="0.25"/>
    <row r="75" spans="1:38" s="2" customFormat="1" x14ac:dyDescent="0.25"/>
    <row r="76" spans="1:38" s="2" customFormat="1" x14ac:dyDescent="0.25"/>
    <row r="77" spans="1:38" s="2" customFormat="1" x14ac:dyDescent="0.25"/>
    <row r="78" spans="1:38" s="2" customFormat="1" x14ac:dyDescent="0.25"/>
    <row r="79" spans="1:38" s="2" customFormat="1" x14ac:dyDescent="0.25"/>
    <row r="80" spans="1:3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</sheetData>
  <mergeCells count="26">
    <mergeCell ref="AJ2:AK2"/>
    <mergeCell ref="AL2:AL3"/>
    <mergeCell ref="AA2:AB2"/>
    <mergeCell ref="AC2:AC3"/>
    <mergeCell ref="AD2:AE2"/>
    <mergeCell ref="AF2:AF3"/>
    <mergeCell ref="AG2:AH2"/>
    <mergeCell ref="AI2:AI3"/>
    <mergeCell ref="Z2:Z3"/>
    <mergeCell ref="I2:J2"/>
    <mergeCell ref="K2:K3"/>
    <mergeCell ref="L2:M2"/>
    <mergeCell ref="N2:N3"/>
    <mergeCell ref="O2:P2"/>
    <mergeCell ref="Q2:Q3"/>
    <mergeCell ref="R2:S2"/>
    <mergeCell ref="T2:T3"/>
    <mergeCell ref="U2:V2"/>
    <mergeCell ref="W2:W3"/>
    <mergeCell ref="X2:Y2"/>
    <mergeCell ref="H2:H3"/>
    <mergeCell ref="A2:A3"/>
    <mergeCell ref="B2:B3"/>
    <mergeCell ref="C2:D2"/>
    <mergeCell ref="E2:E3"/>
    <mergeCell ref="F2:G2"/>
  </mergeCells>
  <hyperlinks>
    <hyperlink ref="AM1" location="INDICE!A1" display="REGRESAR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94"/>
  <sheetViews>
    <sheetView workbookViewId="0">
      <selection activeCell="J41" sqref="J41"/>
    </sheetView>
  </sheetViews>
  <sheetFormatPr baseColWidth="10" defaultRowHeight="15" x14ac:dyDescent="0.25"/>
  <cols>
    <col min="1" max="1" width="24" customWidth="1"/>
    <col min="2" max="2" width="7.85546875" customWidth="1"/>
    <col min="3" max="3" width="8.140625" customWidth="1"/>
    <col min="4" max="4" width="7.42578125" customWidth="1"/>
    <col min="5" max="5" width="8.5703125" hidden="1" customWidth="1"/>
    <col min="6" max="6" width="7.5703125" bestFit="1" customWidth="1"/>
    <col min="7" max="7" width="6.5703125" bestFit="1" customWidth="1"/>
    <col min="8" max="8" width="8.140625" hidden="1" customWidth="1"/>
    <col min="9" max="9" width="7.5703125" bestFit="1" customWidth="1"/>
    <col min="10" max="10" width="6.5703125" bestFit="1" customWidth="1"/>
    <col min="11" max="11" width="8.42578125" hidden="1" customWidth="1"/>
    <col min="12" max="12" width="7.5703125" bestFit="1" customWidth="1"/>
    <col min="13" max="13" width="6.5703125" bestFit="1" customWidth="1"/>
    <col min="14" max="14" width="8.7109375" hidden="1" customWidth="1"/>
    <col min="15" max="15" width="7.5703125" bestFit="1" customWidth="1"/>
    <col min="16" max="16" width="6.5703125" bestFit="1" customWidth="1"/>
    <col min="17" max="17" width="8" hidden="1" customWidth="1"/>
    <col min="18" max="18" width="7.5703125" bestFit="1" customWidth="1"/>
    <col min="19" max="19" width="6.5703125" bestFit="1" customWidth="1"/>
    <col min="20" max="20" width="7.5703125" hidden="1" customWidth="1"/>
    <col min="21" max="21" width="7.5703125" bestFit="1" customWidth="1"/>
    <col min="22" max="22" width="6.5703125" bestFit="1" customWidth="1"/>
    <col min="23" max="23" width="8.140625" hidden="1" customWidth="1"/>
    <col min="24" max="24" width="7.5703125" bestFit="1" customWidth="1"/>
    <col min="25" max="25" width="6.5703125" bestFit="1" customWidth="1"/>
    <col min="26" max="26" width="8" hidden="1" customWidth="1"/>
    <col min="27" max="27" width="7.5703125" bestFit="1" customWidth="1"/>
    <col min="28" max="28" width="6.5703125" bestFit="1" customWidth="1"/>
    <col min="29" max="29" width="10" hidden="1" customWidth="1"/>
    <col min="30" max="30" width="7.5703125" bestFit="1" customWidth="1"/>
    <col min="31" max="31" width="6.5703125" bestFit="1" customWidth="1"/>
    <col min="32" max="32" width="8" hidden="1" customWidth="1"/>
    <col min="33" max="33" width="7.5703125" bestFit="1" customWidth="1"/>
    <col min="34" max="34" width="6.5703125" bestFit="1" customWidth="1"/>
    <col min="35" max="35" width="10" hidden="1" customWidth="1"/>
    <col min="36" max="36" width="7.5703125" bestFit="1" customWidth="1"/>
    <col min="37" max="37" width="6.5703125" bestFit="1" customWidth="1"/>
    <col min="38" max="38" width="9.42578125" hidden="1" customWidth="1"/>
    <col min="39" max="49" width="11.42578125" style="2"/>
  </cols>
  <sheetData>
    <row r="1" spans="1:39" ht="15.75" thickBot="1" x14ac:dyDescent="0.3">
      <c r="A1" s="59" t="s">
        <v>173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8" t="s">
        <v>6</v>
      </c>
    </row>
    <row r="2" spans="1:39" x14ac:dyDescent="0.25">
      <c r="A2" s="197" t="s">
        <v>115</v>
      </c>
      <c r="B2" s="199" t="s">
        <v>172</v>
      </c>
      <c r="C2" s="201" t="s">
        <v>91</v>
      </c>
      <c r="D2" s="202"/>
      <c r="E2" s="195" t="s">
        <v>92</v>
      </c>
      <c r="F2" s="203" t="s">
        <v>93</v>
      </c>
      <c r="G2" s="202"/>
      <c r="H2" s="195" t="s">
        <v>94</v>
      </c>
      <c r="I2" s="203" t="s">
        <v>105</v>
      </c>
      <c r="J2" s="202"/>
      <c r="K2" s="195" t="s">
        <v>95</v>
      </c>
      <c r="L2" s="203" t="s">
        <v>106</v>
      </c>
      <c r="M2" s="202"/>
      <c r="N2" s="195" t="s">
        <v>96</v>
      </c>
      <c r="O2" s="203" t="s">
        <v>107</v>
      </c>
      <c r="P2" s="202"/>
      <c r="Q2" s="195" t="s">
        <v>97</v>
      </c>
      <c r="R2" s="203" t="s">
        <v>108</v>
      </c>
      <c r="S2" s="202"/>
      <c r="T2" s="195" t="s">
        <v>98</v>
      </c>
      <c r="U2" s="203" t="s">
        <v>109</v>
      </c>
      <c r="V2" s="202"/>
      <c r="W2" s="195" t="s">
        <v>99</v>
      </c>
      <c r="X2" s="203" t="s">
        <v>110</v>
      </c>
      <c r="Y2" s="202"/>
      <c r="Z2" s="195" t="s">
        <v>100</v>
      </c>
      <c r="AA2" s="203" t="s">
        <v>111</v>
      </c>
      <c r="AB2" s="202"/>
      <c r="AC2" s="195" t="s">
        <v>101</v>
      </c>
      <c r="AD2" s="203" t="s">
        <v>112</v>
      </c>
      <c r="AE2" s="202"/>
      <c r="AF2" s="195" t="s">
        <v>102</v>
      </c>
      <c r="AG2" s="203" t="s">
        <v>113</v>
      </c>
      <c r="AH2" s="202"/>
      <c r="AI2" s="195" t="s">
        <v>103</v>
      </c>
      <c r="AJ2" s="203" t="s">
        <v>114</v>
      </c>
      <c r="AK2" s="202"/>
      <c r="AL2" s="195" t="s">
        <v>104</v>
      </c>
    </row>
    <row r="3" spans="1:39" x14ac:dyDescent="0.25">
      <c r="A3" s="198"/>
      <c r="B3" s="200"/>
      <c r="C3" s="25" t="s">
        <v>89</v>
      </c>
      <c r="D3" s="25" t="s">
        <v>90</v>
      </c>
      <c r="E3" s="196"/>
      <c r="F3" s="25" t="s">
        <v>89</v>
      </c>
      <c r="G3" s="25" t="s">
        <v>90</v>
      </c>
      <c r="H3" s="196"/>
      <c r="I3" s="25" t="s">
        <v>89</v>
      </c>
      <c r="J3" s="25" t="s">
        <v>90</v>
      </c>
      <c r="K3" s="196"/>
      <c r="L3" s="25" t="s">
        <v>89</v>
      </c>
      <c r="M3" s="25" t="s">
        <v>90</v>
      </c>
      <c r="N3" s="196"/>
      <c r="O3" s="25" t="s">
        <v>89</v>
      </c>
      <c r="P3" s="25" t="s">
        <v>90</v>
      </c>
      <c r="Q3" s="196"/>
      <c r="R3" s="25" t="s">
        <v>89</v>
      </c>
      <c r="S3" s="25" t="s">
        <v>90</v>
      </c>
      <c r="T3" s="196"/>
      <c r="U3" s="24" t="s">
        <v>89</v>
      </c>
      <c r="V3" s="24" t="s">
        <v>90</v>
      </c>
      <c r="W3" s="196"/>
      <c r="X3" s="24" t="s">
        <v>89</v>
      </c>
      <c r="Y3" s="24" t="s">
        <v>90</v>
      </c>
      <c r="Z3" s="196"/>
      <c r="AA3" s="24" t="s">
        <v>89</v>
      </c>
      <c r="AB3" s="24" t="s">
        <v>90</v>
      </c>
      <c r="AC3" s="196"/>
      <c r="AD3" s="24" t="s">
        <v>89</v>
      </c>
      <c r="AE3" s="24" t="s">
        <v>90</v>
      </c>
      <c r="AF3" s="196"/>
      <c r="AG3" s="24" t="s">
        <v>89</v>
      </c>
      <c r="AH3" s="24" t="s">
        <v>90</v>
      </c>
      <c r="AI3" s="196"/>
      <c r="AJ3" s="24" t="s">
        <v>89</v>
      </c>
      <c r="AK3" s="24" t="s">
        <v>90</v>
      </c>
      <c r="AL3" s="196"/>
    </row>
    <row r="4" spans="1:39" ht="15.75" thickBot="1" x14ac:dyDescent="0.3">
      <c r="A4" s="52" t="s">
        <v>8</v>
      </c>
      <c r="B4" s="38">
        <v>9667886</v>
      </c>
      <c r="C4" s="38">
        <v>420825</v>
      </c>
      <c r="D4" s="38">
        <v>430608</v>
      </c>
      <c r="E4" s="39">
        <v>851433</v>
      </c>
      <c r="F4" s="38">
        <v>420339</v>
      </c>
      <c r="G4" s="38">
        <v>420130</v>
      </c>
      <c r="H4" s="39">
        <v>840469</v>
      </c>
      <c r="I4" s="38">
        <v>365889</v>
      </c>
      <c r="J4" s="38">
        <v>371207</v>
      </c>
      <c r="K4" s="39">
        <v>737096</v>
      </c>
      <c r="L4" s="38">
        <v>378081</v>
      </c>
      <c r="M4" s="38">
        <v>360584</v>
      </c>
      <c r="N4" s="39">
        <v>738665</v>
      </c>
      <c r="O4" s="38">
        <v>354451</v>
      </c>
      <c r="P4" s="38">
        <v>356812</v>
      </c>
      <c r="Q4" s="39">
        <v>711263</v>
      </c>
      <c r="R4" s="38">
        <v>378561</v>
      </c>
      <c r="S4" s="38">
        <v>352850</v>
      </c>
      <c r="T4" s="39">
        <v>731411</v>
      </c>
      <c r="U4" s="38">
        <v>479425</v>
      </c>
      <c r="V4" s="38">
        <v>452971</v>
      </c>
      <c r="W4" s="39">
        <v>932396</v>
      </c>
      <c r="X4" s="38">
        <v>436062</v>
      </c>
      <c r="Y4" s="38">
        <v>449865</v>
      </c>
      <c r="Z4" s="39">
        <v>885927</v>
      </c>
      <c r="AA4" s="38">
        <v>407691</v>
      </c>
      <c r="AB4" s="38">
        <v>393635</v>
      </c>
      <c r="AC4" s="39">
        <v>801326</v>
      </c>
      <c r="AD4" s="38">
        <v>419253</v>
      </c>
      <c r="AE4" s="38">
        <v>403159</v>
      </c>
      <c r="AF4" s="39">
        <v>822412</v>
      </c>
      <c r="AG4" s="38">
        <v>400217</v>
      </c>
      <c r="AH4" s="38">
        <v>379635</v>
      </c>
      <c r="AI4" s="39">
        <v>779852</v>
      </c>
      <c r="AJ4" s="38">
        <v>455476</v>
      </c>
      <c r="AK4" s="38">
        <v>380160</v>
      </c>
      <c r="AL4" s="39">
        <v>835636</v>
      </c>
    </row>
    <row r="5" spans="1:39" x14ac:dyDescent="0.25">
      <c r="A5" s="26" t="s">
        <v>9</v>
      </c>
      <c r="B5" s="28">
        <v>3037</v>
      </c>
      <c r="C5" s="28">
        <v>4</v>
      </c>
      <c r="D5" s="28">
        <v>4</v>
      </c>
      <c r="E5" s="29">
        <v>8</v>
      </c>
      <c r="F5" s="28"/>
      <c r="G5" s="28"/>
      <c r="H5" s="29"/>
      <c r="I5" s="28">
        <v>60</v>
      </c>
      <c r="J5" s="28">
        <v>11</v>
      </c>
      <c r="K5" s="29">
        <v>71</v>
      </c>
      <c r="L5" s="28">
        <v>96</v>
      </c>
      <c r="M5" s="28">
        <v>138</v>
      </c>
      <c r="N5" s="29">
        <v>234</v>
      </c>
      <c r="O5" s="28">
        <v>255</v>
      </c>
      <c r="P5" s="28">
        <v>382</v>
      </c>
      <c r="Q5" s="29">
        <v>637</v>
      </c>
      <c r="R5" s="28">
        <v>243</v>
      </c>
      <c r="S5" s="28">
        <v>335</v>
      </c>
      <c r="T5" s="29">
        <v>578</v>
      </c>
      <c r="U5" s="28">
        <v>78</v>
      </c>
      <c r="V5" s="28">
        <v>81</v>
      </c>
      <c r="W5" s="29">
        <v>159</v>
      </c>
      <c r="X5" s="28">
        <v>243</v>
      </c>
      <c r="Y5" s="28">
        <v>347</v>
      </c>
      <c r="Z5" s="29">
        <v>590</v>
      </c>
      <c r="AA5" s="28">
        <v>101</v>
      </c>
      <c r="AB5" s="28">
        <v>97</v>
      </c>
      <c r="AC5" s="29">
        <v>198</v>
      </c>
      <c r="AD5" s="28">
        <v>145</v>
      </c>
      <c r="AE5" s="28">
        <v>201</v>
      </c>
      <c r="AF5" s="29">
        <v>346</v>
      </c>
      <c r="AG5" s="28">
        <v>15</v>
      </c>
      <c r="AH5" s="28">
        <v>192</v>
      </c>
      <c r="AI5" s="29">
        <v>207</v>
      </c>
      <c r="AJ5" s="28">
        <v>6</v>
      </c>
      <c r="AK5" s="28">
        <v>3</v>
      </c>
      <c r="AL5" s="29">
        <v>9</v>
      </c>
    </row>
    <row r="6" spans="1:39" x14ac:dyDescent="0.25">
      <c r="A6" s="53" t="s">
        <v>10</v>
      </c>
      <c r="B6" s="42">
        <v>3018</v>
      </c>
      <c r="C6" s="42">
        <v>4</v>
      </c>
      <c r="D6" s="42">
        <v>4</v>
      </c>
      <c r="E6" s="43">
        <v>8</v>
      </c>
      <c r="F6" s="42"/>
      <c r="G6" s="42"/>
      <c r="H6" s="43"/>
      <c r="I6" s="42">
        <v>60</v>
      </c>
      <c r="J6" s="42">
        <v>11</v>
      </c>
      <c r="K6" s="43">
        <v>71</v>
      </c>
      <c r="L6" s="42">
        <v>96</v>
      </c>
      <c r="M6" s="42">
        <v>138</v>
      </c>
      <c r="N6" s="43">
        <v>234</v>
      </c>
      <c r="O6" s="42">
        <v>254</v>
      </c>
      <c r="P6" s="42">
        <v>381</v>
      </c>
      <c r="Q6" s="43">
        <v>635</v>
      </c>
      <c r="R6" s="42">
        <v>242</v>
      </c>
      <c r="S6" s="42">
        <v>334</v>
      </c>
      <c r="T6" s="43">
        <v>576</v>
      </c>
      <c r="U6" s="42">
        <v>78</v>
      </c>
      <c r="V6" s="42">
        <v>81</v>
      </c>
      <c r="W6" s="43">
        <v>159</v>
      </c>
      <c r="X6" s="42">
        <v>243</v>
      </c>
      <c r="Y6" s="42">
        <v>347</v>
      </c>
      <c r="Z6" s="43">
        <v>590</v>
      </c>
      <c r="AA6" s="42">
        <v>101</v>
      </c>
      <c r="AB6" s="42">
        <v>90</v>
      </c>
      <c r="AC6" s="43">
        <v>191</v>
      </c>
      <c r="AD6" s="42">
        <v>143</v>
      </c>
      <c r="AE6" s="42">
        <v>199</v>
      </c>
      <c r="AF6" s="43">
        <v>342</v>
      </c>
      <c r="AG6" s="42">
        <v>15</v>
      </c>
      <c r="AH6" s="42">
        <v>192</v>
      </c>
      <c r="AI6" s="43">
        <v>207</v>
      </c>
      <c r="AJ6" s="42">
        <v>4</v>
      </c>
      <c r="AK6" s="42">
        <v>1</v>
      </c>
      <c r="AL6" s="43">
        <v>5</v>
      </c>
    </row>
    <row r="7" spans="1:39" x14ac:dyDescent="0.25">
      <c r="A7" s="53" t="s">
        <v>11</v>
      </c>
      <c r="B7" s="42">
        <v>19</v>
      </c>
      <c r="C7" s="42"/>
      <c r="D7" s="42"/>
      <c r="E7" s="43"/>
      <c r="F7" s="42"/>
      <c r="G7" s="42"/>
      <c r="H7" s="43"/>
      <c r="I7" s="42"/>
      <c r="J7" s="42"/>
      <c r="K7" s="43"/>
      <c r="L7" s="42"/>
      <c r="M7" s="42"/>
      <c r="N7" s="43"/>
      <c r="O7" s="42">
        <v>1</v>
      </c>
      <c r="P7" s="42">
        <v>1</v>
      </c>
      <c r="Q7" s="43">
        <v>2</v>
      </c>
      <c r="R7" s="42">
        <v>1</v>
      </c>
      <c r="S7" s="42">
        <v>1</v>
      </c>
      <c r="T7" s="43">
        <v>2</v>
      </c>
      <c r="U7" s="42"/>
      <c r="V7" s="42"/>
      <c r="W7" s="43"/>
      <c r="X7" s="42"/>
      <c r="Y7" s="42"/>
      <c r="Z7" s="43"/>
      <c r="AA7" s="42"/>
      <c r="AB7" s="42">
        <v>7</v>
      </c>
      <c r="AC7" s="43">
        <v>7</v>
      </c>
      <c r="AD7" s="42">
        <v>2</v>
      </c>
      <c r="AE7" s="42">
        <v>2</v>
      </c>
      <c r="AF7" s="43">
        <v>4</v>
      </c>
      <c r="AG7" s="42"/>
      <c r="AH7" s="42"/>
      <c r="AI7" s="43"/>
      <c r="AJ7" s="42">
        <v>2</v>
      </c>
      <c r="AK7" s="42">
        <v>2</v>
      </c>
      <c r="AL7" s="43">
        <v>4</v>
      </c>
    </row>
    <row r="8" spans="1:39" x14ac:dyDescent="0.25">
      <c r="A8" s="26" t="s">
        <v>12</v>
      </c>
      <c r="B8" s="28">
        <v>3106</v>
      </c>
      <c r="C8" s="28">
        <v>107</v>
      </c>
      <c r="D8" s="28">
        <v>535</v>
      </c>
      <c r="E8" s="29">
        <v>642</v>
      </c>
      <c r="F8" s="28">
        <v>371</v>
      </c>
      <c r="G8" s="28">
        <v>814</v>
      </c>
      <c r="H8" s="29">
        <v>1185</v>
      </c>
      <c r="I8" s="28">
        <v>215</v>
      </c>
      <c r="J8" s="28">
        <v>5</v>
      </c>
      <c r="K8" s="29">
        <v>220</v>
      </c>
      <c r="L8" s="28">
        <v>121</v>
      </c>
      <c r="M8" s="28">
        <v>22</v>
      </c>
      <c r="N8" s="29">
        <v>143</v>
      </c>
      <c r="O8" s="28">
        <v>69</v>
      </c>
      <c r="P8" s="28">
        <v>66</v>
      </c>
      <c r="Q8" s="29">
        <v>135</v>
      </c>
      <c r="R8" s="28">
        <v>11</v>
      </c>
      <c r="S8" s="28">
        <v>8</v>
      </c>
      <c r="T8" s="29">
        <v>19</v>
      </c>
      <c r="U8" s="28">
        <v>15</v>
      </c>
      <c r="V8" s="28">
        <v>19</v>
      </c>
      <c r="W8" s="29">
        <v>34</v>
      </c>
      <c r="X8" s="28">
        <v>42</v>
      </c>
      <c r="Y8" s="28">
        <v>29</v>
      </c>
      <c r="Z8" s="29">
        <v>71</v>
      </c>
      <c r="AA8" s="28">
        <v>22</v>
      </c>
      <c r="AB8" s="28">
        <v>12</v>
      </c>
      <c r="AC8" s="29">
        <v>34</v>
      </c>
      <c r="AD8" s="28">
        <v>5</v>
      </c>
      <c r="AE8" s="28">
        <v>20</v>
      </c>
      <c r="AF8" s="29">
        <v>25</v>
      </c>
      <c r="AG8" s="28">
        <v>50</v>
      </c>
      <c r="AH8" s="28">
        <v>50</v>
      </c>
      <c r="AI8" s="29">
        <v>100</v>
      </c>
      <c r="AJ8" s="28">
        <v>22</v>
      </c>
      <c r="AK8" s="28">
        <v>476</v>
      </c>
      <c r="AL8" s="29">
        <v>498</v>
      </c>
    </row>
    <row r="9" spans="1:39" x14ac:dyDescent="0.25">
      <c r="A9" s="53" t="s">
        <v>13</v>
      </c>
      <c r="B9" s="42">
        <v>115</v>
      </c>
      <c r="C9" s="42">
        <v>2</v>
      </c>
      <c r="D9" s="42"/>
      <c r="E9" s="43">
        <v>2</v>
      </c>
      <c r="F9" s="42">
        <v>5</v>
      </c>
      <c r="G9" s="42">
        <v>7</v>
      </c>
      <c r="H9" s="43">
        <v>12</v>
      </c>
      <c r="I9" s="42"/>
      <c r="J9" s="42"/>
      <c r="K9" s="43"/>
      <c r="L9" s="42">
        <v>8</v>
      </c>
      <c r="M9" s="42"/>
      <c r="N9" s="43">
        <v>8</v>
      </c>
      <c r="O9" s="42">
        <v>56</v>
      </c>
      <c r="P9" s="42"/>
      <c r="Q9" s="43">
        <v>56</v>
      </c>
      <c r="R9" s="42"/>
      <c r="S9" s="42">
        <v>2</v>
      </c>
      <c r="T9" s="43">
        <v>2</v>
      </c>
      <c r="U9" s="42">
        <v>2</v>
      </c>
      <c r="V9" s="42">
        <v>6</v>
      </c>
      <c r="W9" s="43">
        <v>8</v>
      </c>
      <c r="X9" s="42">
        <v>5</v>
      </c>
      <c r="Y9" s="42">
        <v>13</v>
      </c>
      <c r="Z9" s="43">
        <v>18</v>
      </c>
      <c r="AA9" s="42"/>
      <c r="AB9" s="42"/>
      <c r="AC9" s="43"/>
      <c r="AD9" s="42"/>
      <c r="AE9" s="42"/>
      <c r="AF9" s="43"/>
      <c r="AG9" s="42"/>
      <c r="AH9" s="42">
        <v>4</v>
      </c>
      <c r="AI9" s="43">
        <v>4</v>
      </c>
      <c r="AJ9" s="42"/>
      <c r="AK9" s="42">
        <v>5</v>
      </c>
      <c r="AL9" s="43">
        <v>5</v>
      </c>
    </row>
    <row r="10" spans="1:39" x14ac:dyDescent="0.25">
      <c r="A10" s="53" t="s">
        <v>14</v>
      </c>
      <c r="B10" s="42">
        <v>349</v>
      </c>
      <c r="C10" s="42">
        <v>98</v>
      </c>
      <c r="D10" s="42">
        <v>100</v>
      </c>
      <c r="E10" s="43">
        <v>198</v>
      </c>
      <c r="F10" s="42">
        <v>3</v>
      </c>
      <c r="G10" s="42">
        <v>8</v>
      </c>
      <c r="H10" s="43">
        <v>11</v>
      </c>
      <c r="I10" s="42">
        <v>2</v>
      </c>
      <c r="J10" s="42"/>
      <c r="K10" s="43">
        <v>2</v>
      </c>
      <c r="L10" s="42">
        <v>2</v>
      </c>
      <c r="M10" s="42">
        <v>6</v>
      </c>
      <c r="N10" s="43">
        <v>8</v>
      </c>
      <c r="O10" s="42"/>
      <c r="P10" s="42">
        <v>50</v>
      </c>
      <c r="Q10" s="43">
        <v>50</v>
      </c>
      <c r="R10" s="42"/>
      <c r="S10" s="42"/>
      <c r="T10" s="43"/>
      <c r="U10" s="42">
        <v>4</v>
      </c>
      <c r="V10" s="42">
        <v>2</v>
      </c>
      <c r="W10" s="43">
        <v>6</v>
      </c>
      <c r="X10" s="42">
        <v>27</v>
      </c>
      <c r="Y10" s="42">
        <v>9</v>
      </c>
      <c r="Z10" s="43">
        <v>36</v>
      </c>
      <c r="AA10" s="42"/>
      <c r="AB10" s="42"/>
      <c r="AC10" s="43"/>
      <c r="AD10" s="42"/>
      <c r="AE10" s="42"/>
      <c r="AF10" s="43"/>
      <c r="AG10" s="42">
        <v>11</v>
      </c>
      <c r="AH10" s="42">
        <v>8</v>
      </c>
      <c r="AI10" s="43">
        <v>19</v>
      </c>
      <c r="AJ10" s="42">
        <v>19</v>
      </c>
      <c r="AK10" s="42"/>
      <c r="AL10" s="43">
        <v>19</v>
      </c>
    </row>
    <row r="11" spans="1:39" x14ac:dyDescent="0.25">
      <c r="A11" s="53" t="s">
        <v>15</v>
      </c>
      <c r="B11" s="42">
        <v>2642</v>
      </c>
      <c r="C11" s="42">
        <v>7</v>
      </c>
      <c r="D11" s="42">
        <v>435</v>
      </c>
      <c r="E11" s="43">
        <v>442</v>
      </c>
      <c r="F11" s="42">
        <v>363</v>
      </c>
      <c r="G11" s="42">
        <v>799</v>
      </c>
      <c r="H11" s="43">
        <v>1162</v>
      </c>
      <c r="I11" s="42">
        <v>213</v>
      </c>
      <c r="J11" s="42">
        <v>5</v>
      </c>
      <c r="K11" s="43">
        <v>218</v>
      </c>
      <c r="L11" s="42">
        <v>111</v>
      </c>
      <c r="M11" s="42">
        <v>16</v>
      </c>
      <c r="N11" s="43">
        <v>127</v>
      </c>
      <c r="O11" s="42">
        <v>13</v>
      </c>
      <c r="P11" s="42">
        <v>16</v>
      </c>
      <c r="Q11" s="43">
        <v>29</v>
      </c>
      <c r="R11" s="42">
        <v>11</v>
      </c>
      <c r="S11" s="42">
        <v>6</v>
      </c>
      <c r="T11" s="43">
        <v>17</v>
      </c>
      <c r="U11" s="42">
        <v>9</v>
      </c>
      <c r="V11" s="42">
        <v>11</v>
      </c>
      <c r="W11" s="43">
        <v>20</v>
      </c>
      <c r="X11" s="42">
        <v>10</v>
      </c>
      <c r="Y11" s="42">
        <v>7</v>
      </c>
      <c r="Z11" s="43">
        <v>17</v>
      </c>
      <c r="AA11" s="42">
        <v>22</v>
      </c>
      <c r="AB11" s="42">
        <v>12</v>
      </c>
      <c r="AC11" s="43">
        <v>34</v>
      </c>
      <c r="AD11" s="42">
        <v>5</v>
      </c>
      <c r="AE11" s="42">
        <v>20</v>
      </c>
      <c r="AF11" s="43">
        <v>25</v>
      </c>
      <c r="AG11" s="42">
        <v>39</v>
      </c>
      <c r="AH11" s="42">
        <v>38</v>
      </c>
      <c r="AI11" s="43">
        <v>77</v>
      </c>
      <c r="AJ11" s="42">
        <v>3</v>
      </c>
      <c r="AK11" s="42">
        <v>471</v>
      </c>
      <c r="AL11" s="43">
        <v>474</v>
      </c>
    </row>
    <row r="12" spans="1:39" x14ac:dyDescent="0.25">
      <c r="A12" s="26" t="s">
        <v>16</v>
      </c>
      <c r="B12" s="28">
        <v>9941</v>
      </c>
      <c r="C12" s="28">
        <v>395</v>
      </c>
      <c r="D12" s="28">
        <v>403</v>
      </c>
      <c r="E12" s="29">
        <v>798</v>
      </c>
      <c r="F12" s="28">
        <v>428</v>
      </c>
      <c r="G12" s="28">
        <v>363</v>
      </c>
      <c r="H12" s="29">
        <v>791</v>
      </c>
      <c r="I12" s="28">
        <v>464</v>
      </c>
      <c r="J12" s="28">
        <v>424</v>
      </c>
      <c r="K12" s="29">
        <v>888</v>
      </c>
      <c r="L12" s="28">
        <v>479</v>
      </c>
      <c r="M12" s="28">
        <v>414</v>
      </c>
      <c r="N12" s="29">
        <v>893</v>
      </c>
      <c r="O12" s="28">
        <v>403</v>
      </c>
      <c r="P12" s="28">
        <v>352</v>
      </c>
      <c r="Q12" s="29">
        <v>755</v>
      </c>
      <c r="R12" s="28">
        <v>358</v>
      </c>
      <c r="S12" s="28">
        <v>298</v>
      </c>
      <c r="T12" s="29">
        <v>656</v>
      </c>
      <c r="U12" s="28">
        <v>517</v>
      </c>
      <c r="V12" s="28">
        <v>482</v>
      </c>
      <c r="W12" s="29">
        <v>999</v>
      </c>
      <c r="X12" s="28">
        <v>557</v>
      </c>
      <c r="Y12" s="28">
        <v>511</v>
      </c>
      <c r="Z12" s="29">
        <v>1068</v>
      </c>
      <c r="AA12" s="28">
        <v>475</v>
      </c>
      <c r="AB12" s="28">
        <v>349</v>
      </c>
      <c r="AC12" s="29">
        <v>824</v>
      </c>
      <c r="AD12" s="28">
        <v>350</v>
      </c>
      <c r="AE12" s="28">
        <v>281</v>
      </c>
      <c r="AF12" s="29">
        <v>631</v>
      </c>
      <c r="AG12" s="28">
        <v>407</v>
      </c>
      <c r="AH12" s="28">
        <v>320</v>
      </c>
      <c r="AI12" s="29">
        <v>727</v>
      </c>
      <c r="AJ12" s="28">
        <v>502</v>
      </c>
      <c r="AK12" s="28">
        <v>409</v>
      </c>
      <c r="AL12" s="29">
        <v>911</v>
      </c>
    </row>
    <row r="13" spans="1:39" x14ac:dyDescent="0.25">
      <c r="A13" s="53" t="s">
        <v>17</v>
      </c>
      <c r="B13" s="42">
        <v>9941</v>
      </c>
      <c r="C13" s="42">
        <v>395</v>
      </c>
      <c r="D13" s="42">
        <v>403</v>
      </c>
      <c r="E13" s="43">
        <v>798</v>
      </c>
      <c r="F13" s="42">
        <v>428</v>
      </c>
      <c r="G13" s="42">
        <v>363</v>
      </c>
      <c r="H13" s="43">
        <v>791</v>
      </c>
      <c r="I13" s="42">
        <v>464</v>
      </c>
      <c r="J13" s="42">
        <v>424</v>
      </c>
      <c r="K13" s="43">
        <v>888</v>
      </c>
      <c r="L13" s="42">
        <v>479</v>
      </c>
      <c r="M13" s="42">
        <v>414</v>
      </c>
      <c r="N13" s="43">
        <v>893</v>
      </c>
      <c r="O13" s="42">
        <v>403</v>
      </c>
      <c r="P13" s="42">
        <v>352</v>
      </c>
      <c r="Q13" s="43">
        <v>755</v>
      </c>
      <c r="R13" s="42">
        <v>358</v>
      </c>
      <c r="S13" s="42">
        <v>298</v>
      </c>
      <c r="T13" s="43">
        <v>656</v>
      </c>
      <c r="U13" s="42">
        <v>517</v>
      </c>
      <c r="V13" s="42">
        <v>482</v>
      </c>
      <c r="W13" s="43">
        <v>999</v>
      </c>
      <c r="X13" s="42">
        <v>557</v>
      </c>
      <c r="Y13" s="42">
        <v>511</v>
      </c>
      <c r="Z13" s="43">
        <v>1068</v>
      </c>
      <c r="AA13" s="42">
        <v>475</v>
      </c>
      <c r="AB13" s="42">
        <v>349</v>
      </c>
      <c r="AC13" s="43">
        <v>824</v>
      </c>
      <c r="AD13" s="42">
        <v>350</v>
      </c>
      <c r="AE13" s="42">
        <v>281</v>
      </c>
      <c r="AF13" s="43">
        <v>631</v>
      </c>
      <c r="AG13" s="42">
        <v>407</v>
      </c>
      <c r="AH13" s="42">
        <v>320</v>
      </c>
      <c r="AI13" s="43">
        <v>727</v>
      </c>
      <c r="AJ13" s="42">
        <v>502</v>
      </c>
      <c r="AK13" s="42">
        <v>409</v>
      </c>
      <c r="AL13" s="43">
        <v>911</v>
      </c>
    </row>
    <row r="14" spans="1:39" x14ac:dyDescent="0.25">
      <c r="A14" s="26" t="s">
        <v>18</v>
      </c>
      <c r="B14" s="28">
        <v>105573</v>
      </c>
      <c r="C14" s="28">
        <v>3397</v>
      </c>
      <c r="D14" s="28">
        <v>4772</v>
      </c>
      <c r="E14" s="29">
        <v>8169</v>
      </c>
      <c r="F14" s="28">
        <v>3106</v>
      </c>
      <c r="G14" s="28">
        <v>4083</v>
      </c>
      <c r="H14" s="29">
        <v>7189</v>
      </c>
      <c r="I14" s="28">
        <v>3492</v>
      </c>
      <c r="J14" s="28">
        <v>3898</v>
      </c>
      <c r="K14" s="29">
        <v>7390</v>
      </c>
      <c r="L14" s="28">
        <v>2790</v>
      </c>
      <c r="M14" s="28">
        <v>2980</v>
      </c>
      <c r="N14" s="29">
        <v>5770</v>
      </c>
      <c r="O14" s="28">
        <v>3832</v>
      </c>
      <c r="P14" s="28">
        <v>4240</v>
      </c>
      <c r="Q14" s="29">
        <v>8072</v>
      </c>
      <c r="R14" s="28">
        <v>4213</v>
      </c>
      <c r="S14" s="28">
        <v>4245</v>
      </c>
      <c r="T14" s="29">
        <v>8458</v>
      </c>
      <c r="U14" s="28">
        <v>5090</v>
      </c>
      <c r="V14" s="28">
        <v>5898</v>
      </c>
      <c r="W14" s="29">
        <v>10988</v>
      </c>
      <c r="X14" s="28">
        <v>5380</v>
      </c>
      <c r="Y14" s="28">
        <v>5463</v>
      </c>
      <c r="Z14" s="29">
        <v>10843</v>
      </c>
      <c r="AA14" s="28">
        <v>4562</v>
      </c>
      <c r="AB14" s="28">
        <v>4750</v>
      </c>
      <c r="AC14" s="29">
        <v>9312</v>
      </c>
      <c r="AD14" s="28">
        <v>4422</v>
      </c>
      <c r="AE14" s="28">
        <v>4826</v>
      </c>
      <c r="AF14" s="29">
        <v>9248</v>
      </c>
      <c r="AG14" s="28">
        <v>4687</v>
      </c>
      <c r="AH14" s="28">
        <v>4799</v>
      </c>
      <c r="AI14" s="29">
        <v>9486</v>
      </c>
      <c r="AJ14" s="28">
        <v>4966</v>
      </c>
      <c r="AK14" s="28">
        <v>5682</v>
      </c>
      <c r="AL14" s="29">
        <v>10648</v>
      </c>
    </row>
    <row r="15" spans="1:39" x14ac:dyDescent="0.25">
      <c r="A15" s="53" t="s">
        <v>19</v>
      </c>
      <c r="B15" s="42">
        <v>105573</v>
      </c>
      <c r="C15" s="42">
        <v>3397</v>
      </c>
      <c r="D15" s="42">
        <v>4772</v>
      </c>
      <c r="E15" s="43">
        <v>8169</v>
      </c>
      <c r="F15" s="42">
        <v>3106</v>
      </c>
      <c r="G15" s="42">
        <v>4083</v>
      </c>
      <c r="H15" s="43">
        <v>7189</v>
      </c>
      <c r="I15" s="42">
        <v>3492</v>
      </c>
      <c r="J15" s="42">
        <v>3898</v>
      </c>
      <c r="K15" s="43">
        <v>7390</v>
      </c>
      <c r="L15" s="42">
        <v>2790</v>
      </c>
      <c r="M15" s="42">
        <v>2980</v>
      </c>
      <c r="N15" s="43">
        <v>5770</v>
      </c>
      <c r="O15" s="42">
        <v>3832</v>
      </c>
      <c r="P15" s="42">
        <v>4240</v>
      </c>
      <c r="Q15" s="43">
        <v>8072</v>
      </c>
      <c r="R15" s="42">
        <v>4213</v>
      </c>
      <c r="S15" s="42">
        <v>4245</v>
      </c>
      <c r="T15" s="43">
        <v>8458</v>
      </c>
      <c r="U15" s="42">
        <v>5090</v>
      </c>
      <c r="V15" s="42">
        <v>5898</v>
      </c>
      <c r="W15" s="43">
        <v>10988</v>
      </c>
      <c r="X15" s="42">
        <v>5380</v>
      </c>
      <c r="Y15" s="42">
        <v>5463</v>
      </c>
      <c r="Z15" s="43">
        <v>10843</v>
      </c>
      <c r="AA15" s="42">
        <v>4562</v>
      </c>
      <c r="AB15" s="42">
        <v>4750</v>
      </c>
      <c r="AC15" s="43">
        <v>9312</v>
      </c>
      <c r="AD15" s="42">
        <v>4422</v>
      </c>
      <c r="AE15" s="42">
        <v>4826</v>
      </c>
      <c r="AF15" s="43">
        <v>9248</v>
      </c>
      <c r="AG15" s="42">
        <v>4687</v>
      </c>
      <c r="AH15" s="42">
        <v>4799</v>
      </c>
      <c r="AI15" s="43">
        <v>9486</v>
      </c>
      <c r="AJ15" s="42">
        <v>4966</v>
      </c>
      <c r="AK15" s="42">
        <v>5682</v>
      </c>
      <c r="AL15" s="43">
        <v>10648</v>
      </c>
    </row>
    <row r="16" spans="1:39" x14ac:dyDescent="0.25">
      <c r="A16" s="26" t="s">
        <v>20</v>
      </c>
      <c r="B16" s="28">
        <v>3074</v>
      </c>
      <c r="C16" s="28"/>
      <c r="D16" s="28">
        <v>45</v>
      </c>
      <c r="E16" s="29">
        <v>45</v>
      </c>
      <c r="F16" s="28">
        <v>12</v>
      </c>
      <c r="G16" s="28">
        <v>690</v>
      </c>
      <c r="H16" s="29">
        <v>702</v>
      </c>
      <c r="I16" s="28"/>
      <c r="J16" s="28">
        <v>1157</v>
      </c>
      <c r="K16" s="29">
        <v>1157</v>
      </c>
      <c r="L16" s="28"/>
      <c r="M16" s="28"/>
      <c r="N16" s="29"/>
      <c r="O16" s="28"/>
      <c r="P16" s="28"/>
      <c r="Q16" s="29"/>
      <c r="R16" s="28"/>
      <c r="S16" s="28"/>
      <c r="T16" s="29"/>
      <c r="U16" s="28"/>
      <c r="V16" s="28"/>
      <c r="W16" s="29"/>
      <c r="X16" s="28"/>
      <c r="Y16" s="28"/>
      <c r="Z16" s="29"/>
      <c r="AA16" s="28"/>
      <c r="AB16" s="28"/>
      <c r="AC16" s="29"/>
      <c r="AD16" s="28">
        <v>73</v>
      </c>
      <c r="AE16" s="28">
        <v>78</v>
      </c>
      <c r="AF16" s="29">
        <v>151</v>
      </c>
      <c r="AG16" s="28">
        <v>20</v>
      </c>
      <c r="AH16" s="28">
        <v>33</v>
      </c>
      <c r="AI16" s="29">
        <v>53</v>
      </c>
      <c r="AJ16" s="28">
        <v>966</v>
      </c>
      <c r="AK16" s="28"/>
      <c r="AL16" s="29">
        <v>966</v>
      </c>
    </row>
    <row r="17" spans="1:38" x14ac:dyDescent="0.25">
      <c r="A17" s="53" t="s">
        <v>21</v>
      </c>
      <c r="B17" s="42">
        <v>228</v>
      </c>
      <c r="C17" s="42"/>
      <c r="D17" s="42"/>
      <c r="E17" s="43"/>
      <c r="F17" s="42">
        <v>12</v>
      </c>
      <c r="G17" s="42">
        <v>12</v>
      </c>
      <c r="H17" s="43">
        <v>24</v>
      </c>
      <c r="I17" s="42"/>
      <c r="J17" s="42"/>
      <c r="K17" s="43"/>
      <c r="L17" s="42"/>
      <c r="M17" s="42"/>
      <c r="N17" s="43"/>
      <c r="O17" s="42"/>
      <c r="P17" s="42"/>
      <c r="Q17" s="43"/>
      <c r="R17" s="42"/>
      <c r="S17" s="42"/>
      <c r="T17" s="43"/>
      <c r="U17" s="42"/>
      <c r="V17" s="42"/>
      <c r="W17" s="43"/>
      <c r="X17" s="42"/>
      <c r="Y17" s="42"/>
      <c r="Z17" s="43"/>
      <c r="AA17" s="42"/>
      <c r="AB17" s="42"/>
      <c r="AC17" s="43"/>
      <c r="AD17" s="42">
        <v>73</v>
      </c>
      <c r="AE17" s="42">
        <v>78</v>
      </c>
      <c r="AF17" s="43">
        <v>151</v>
      </c>
      <c r="AG17" s="42">
        <v>20</v>
      </c>
      <c r="AH17" s="42">
        <v>33</v>
      </c>
      <c r="AI17" s="43">
        <v>53</v>
      </c>
      <c r="AJ17" s="42"/>
      <c r="AK17" s="42"/>
      <c r="AL17" s="43"/>
    </row>
    <row r="18" spans="1:38" x14ac:dyDescent="0.25">
      <c r="A18" s="53" t="s">
        <v>22</v>
      </c>
      <c r="B18" s="42">
        <v>2846</v>
      </c>
      <c r="C18" s="42"/>
      <c r="D18" s="42">
        <v>45</v>
      </c>
      <c r="E18" s="43">
        <v>45</v>
      </c>
      <c r="F18" s="42"/>
      <c r="G18" s="42">
        <v>678</v>
      </c>
      <c r="H18" s="43">
        <v>678</v>
      </c>
      <c r="I18" s="42"/>
      <c r="J18" s="42">
        <v>1157</v>
      </c>
      <c r="K18" s="43">
        <v>1157</v>
      </c>
      <c r="L18" s="42"/>
      <c r="M18" s="42"/>
      <c r="N18" s="43"/>
      <c r="O18" s="42"/>
      <c r="P18" s="42"/>
      <c r="Q18" s="43"/>
      <c r="R18" s="42"/>
      <c r="S18" s="42"/>
      <c r="T18" s="43"/>
      <c r="U18" s="42"/>
      <c r="V18" s="42"/>
      <c r="W18" s="43"/>
      <c r="X18" s="42"/>
      <c r="Y18" s="42"/>
      <c r="Z18" s="43"/>
      <c r="AA18" s="42"/>
      <c r="AB18" s="42"/>
      <c r="AC18" s="43"/>
      <c r="AD18" s="42"/>
      <c r="AE18" s="42"/>
      <c r="AF18" s="43"/>
      <c r="AG18" s="42"/>
      <c r="AH18" s="42"/>
      <c r="AI18" s="43"/>
      <c r="AJ18" s="42">
        <v>966</v>
      </c>
      <c r="AK18" s="42"/>
      <c r="AL18" s="43">
        <v>966</v>
      </c>
    </row>
    <row r="19" spans="1:38" x14ac:dyDescent="0.25">
      <c r="A19" s="26" t="s">
        <v>23</v>
      </c>
      <c r="B19" s="28">
        <v>13119</v>
      </c>
      <c r="C19" s="28">
        <v>1227</v>
      </c>
      <c r="D19" s="28">
        <v>22</v>
      </c>
      <c r="E19" s="29">
        <v>1249</v>
      </c>
      <c r="F19" s="28">
        <v>685</v>
      </c>
      <c r="G19" s="28">
        <v>285</v>
      </c>
      <c r="H19" s="29">
        <v>970</v>
      </c>
      <c r="I19" s="28">
        <v>1186</v>
      </c>
      <c r="J19" s="28">
        <v>777</v>
      </c>
      <c r="K19" s="29">
        <v>1963</v>
      </c>
      <c r="L19" s="28">
        <v>1</v>
      </c>
      <c r="M19" s="28">
        <v>1460</v>
      </c>
      <c r="N19" s="29">
        <v>1461</v>
      </c>
      <c r="O19" s="28">
        <v>34</v>
      </c>
      <c r="P19" s="28">
        <v>1759</v>
      </c>
      <c r="Q19" s="29">
        <v>1793</v>
      </c>
      <c r="R19" s="28">
        <v>18</v>
      </c>
      <c r="S19" s="28">
        <v>8</v>
      </c>
      <c r="T19" s="29">
        <v>26</v>
      </c>
      <c r="U19" s="28">
        <v>15</v>
      </c>
      <c r="V19" s="28">
        <v>10</v>
      </c>
      <c r="W19" s="29">
        <v>25</v>
      </c>
      <c r="X19" s="28">
        <v>45</v>
      </c>
      <c r="Y19" s="28">
        <v>48</v>
      </c>
      <c r="Z19" s="29">
        <v>93</v>
      </c>
      <c r="AA19" s="28">
        <v>13</v>
      </c>
      <c r="AB19" s="28">
        <v>46</v>
      </c>
      <c r="AC19" s="29">
        <v>59</v>
      </c>
      <c r="AD19" s="28">
        <v>2190</v>
      </c>
      <c r="AE19" s="28">
        <v>198</v>
      </c>
      <c r="AF19" s="29">
        <v>2388</v>
      </c>
      <c r="AG19" s="28">
        <v>194</v>
      </c>
      <c r="AH19" s="28">
        <v>49</v>
      </c>
      <c r="AI19" s="29">
        <v>243</v>
      </c>
      <c r="AJ19" s="28">
        <v>2305</v>
      </c>
      <c r="AK19" s="28">
        <v>544</v>
      </c>
      <c r="AL19" s="29">
        <v>2849</v>
      </c>
    </row>
    <row r="20" spans="1:38" x14ac:dyDescent="0.25">
      <c r="A20" s="53" t="s">
        <v>24</v>
      </c>
      <c r="B20" s="42">
        <v>1166</v>
      </c>
      <c r="C20" s="42">
        <v>12</v>
      </c>
      <c r="D20" s="42">
        <v>21</v>
      </c>
      <c r="E20" s="43">
        <v>33</v>
      </c>
      <c r="F20" s="42">
        <v>7</v>
      </c>
      <c r="G20" s="42">
        <v>285</v>
      </c>
      <c r="H20" s="43">
        <v>292</v>
      </c>
      <c r="I20" s="42">
        <v>39</v>
      </c>
      <c r="J20" s="42">
        <v>11</v>
      </c>
      <c r="K20" s="43">
        <v>50</v>
      </c>
      <c r="L20" s="42">
        <v>1</v>
      </c>
      <c r="M20" s="42">
        <v>124</v>
      </c>
      <c r="N20" s="43">
        <v>125</v>
      </c>
      <c r="O20" s="42">
        <v>2</v>
      </c>
      <c r="P20" s="42">
        <v>8</v>
      </c>
      <c r="Q20" s="43">
        <v>10</v>
      </c>
      <c r="R20" s="42">
        <v>7</v>
      </c>
      <c r="S20" s="42">
        <v>2</v>
      </c>
      <c r="T20" s="43">
        <v>9</v>
      </c>
      <c r="U20" s="42">
        <v>12</v>
      </c>
      <c r="V20" s="42">
        <v>5</v>
      </c>
      <c r="W20" s="43">
        <v>17</v>
      </c>
      <c r="X20" s="42">
        <v>45</v>
      </c>
      <c r="Y20" s="42">
        <v>48</v>
      </c>
      <c r="Z20" s="43">
        <v>93</v>
      </c>
      <c r="AA20" s="42">
        <v>11</v>
      </c>
      <c r="AB20" s="42">
        <v>43</v>
      </c>
      <c r="AC20" s="43">
        <v>54</v>
      </c>
      <c r="AD20" s="42">
        <v>183</v>
      </c>
      <c r="AE20" s="42">
        <v>198</v>
      </c>
      <c r="AF20" s="43">
        <v>381</v>
      </c>
      <c r="AG20" s="42">
        <v>40</v>
      </c>
      <c r="AH20" s="42">
        <v>49</v>
      </c>
      <c r="AI20" s="43">
        <v>89</v>
      </c>
      <c r="AJ20" s="42">
        <v>7</v>
      </c>
      <c r="AK20" s="42">
        <v>6</v>
      </c>
      <c r="AL20" s="43">
        <v>13</v>
      </c>
    </row>
    <row r="21" spans="1:38" x14ac:dyDescent="0.25">
      <c r="A21" s="53" t="s">
        <v>25</v>
      </c>
      <c r="B21" s="42">
        <v>11953</v>
      </c>
      <c r="C21" s="42">
        <v>1215</v>
      </c>
      <c r="D21" s="42">
        <v>1</v>
      </c>
      <c r="E21" s="43">
        <v>1216</v>
      </c>
      <c r="F21" s="42">
        <v>678</v>
      </c>
      <c r="G21" s="42"/>
      <c r="H21" s="43">
        <v>678</v>
      </c>
      <c r="I21" s="42">
        <v>1147</v>
      </c>
      <c r="J21" s="42">
        <v>766</v>
      </c>
      <c r="K21" s="43">
        <v>1913</v>
      </c>
      <c r="L21" s="42"/>
      <c r="M21" s="42">
        <v>1336</v>
      </c>
      <c r="N21" s="43">
        <v>1336</v>
      </c>
      <c r="O21" s="42">
        <v>32</v>
      </c>
      <c r="P21" s="42">
        <v>1751</v>
      </c>
      <c r="Q21" s="43">
        <v>1783</v>
      </c>
      <c r="R21" s="42">
        <v>11</v>
      </c>
      <c r="S21" s="42">
        <v>6</v>
      </c>
      <c r="T21" s="43">
        <v>17</v>
      </c>
      <c r="U21" s="42">
        <v>3</v>
      </c>
      <c r="V21" s="42">
        <v>5</v>
      </c>
      <c r="W21" s="43">
        <v>8</v>
      </c>
      <c r="X21" s="42"/>
      <c r="Y21" s="42"/>
      <c r="Z21" s="43"/>
      <c r="AA21" s="42">
        <v>2</v>
      </c>
      <c r="AB21" s="42">
        <v>3</v>
      </c>
      <c r="AC21" s="43">
        <v>5</v>
      </c>
      <c r="AD21" s="42">
        <v>2007</v>
      </c>
      <c r="AE21" s="42"/>
      <c r="AF21" s="43">
        <v>2007</v>
      </c>
      <c r="AG21" s="42">
        <v>154</v>
      </c>
      <c r="AH21" s="42"/>
      <c r="AI21" s="43">
        <v>154</v>
      </c>
      <c r="AJ21" s="42">
        <v>2298</v>
      </c>
      <c r="AK21" s="42">
        <v>538</v>
      </c>
      <c r="AL21" s="43">
        <v>2836</v>
      </c>
    </row>
    <row r="22" spans="1:38" x14ac:dyDescent="0.25">
      <c r="A22" s="26" t="s">
        <v>26</v>
      </c>
      <c r="B22" s="28">
        <v>4163</v>
      </c>
      <c r="C22" s="28">
        <v>167</v>
      </c>
      <c r="D22" s="28">
        <v>289</v>
      </c>
      <c r="E22" s="29">
        <v>456</v>
      </c>
      <c r="F22" s="28">
        <v>149</v>
      </c>
      <c r="G22" s="28">
        <v>132</v>
      </c>
      <c r="H22" s="29">
        <v>281</v>
      </c>
      <c r="I22" s="28">
        <v>147</v>
      </c>
      <c r="J22" s="28">
        <v>193</v>
      </c>
      <c r="K22" s="29">
        <v>340</v>
      </c>
      <c r="L22" s="28">
        <v>99</v>
      </c>
      <c r="M22" s="28">
        <v>86</v>
      </c>
      <c r="N22" s="29">
        <v>185</v>
      </c>
      <c r="O22" s="28">
        <v>146</v>
      </c>
      <c r="P22" s="28">
        <v>144</v>
      </c>
      <c r="Q22" s="29">
        <v>290</v>
      </c>
      <c r="R22" s="28">
        <v>228</v>
      </c>
      <c r="S22" s="28">
        <v>173</v>
      </c>
      <c r="T22" s="29">
        <v>401</v>
      </c>
      <c r="U22" s="28">
        <v>238</v>
      </c>
      <c r="V22" s="28">
        <v>190</v>
      </c>
      <c r="W22" s="29">
        <v>428</v>
      </c>
      <c r="X22" s="28">
        <v>171</v>
      </c>
      <c r="Y22" s="28">
        <v>335</v>
      </c>
      <c r="Z22" s="29">
        <v>506</v>
      </c>
      <c r="AA22" s="28">
        <v>142</v>
      </c>
      <c r="AB22" s="28">
        <v>121</v>
      </c>
      <c r="AC22" s="29">
        <v>263</v>
      </c>
      <c r="AD22" s="28">
        <v>128</v>
      </c>
      <c r="AE22" s="28">
        <v>146</v>
      </c>
      <c r="AF22" s="29">
        <v>274</v>
      </c>
      <c r="AG22" s="28">
        <v>172</v>
      </c>
      <c r="AH22" s="28">
        <v>140</v>
      </c>
      <c r="AI22" s="29">
        <v>312</v>
      </c>
      <c r="AJ22" s="28">
        <v>281</v>
      </c>
      <c r="AK22" s="28">
        <v>146</v>
      </c>
      <c r="AL22" s="29">
        <v>427</v>
      </c>
    </row>
    <row r="23" spans="1:38" x14ac:dyDescent="0.25">
      <c r="A23" s="53" t="s">
        <v>27</v>
      </c>
      <c r="B23" s="42">
        <v>2045</v>
      </c>
      <c r="C23" s="42">
        <v>167</v>
      </c>
      <c r="D23" s="42">
        <v>289</v>
      </c>
      <c r="E23" s="43">
        <v>456</v>
      </c>
      <c r="F23" s="42">
        <v>149</v>
      </c>
      <c r="G23" s="42">
        <v>132</v>
      </c>
      <c r="H23" s="43">
        <v>281</v>
      </c>
      <c r="I23" s="42">
        <v>147</v>
      </c>
      <c r="J23" s="42">
        <v>193</v>
      </c>
      <c r="K23" s="43">
        <v>340</v>
      </c>
      <c r="L23" s="42">
        <v>99</v>
      </c>
      <c r="M23" s="42">
        <v>86</v>
      </c>
      <c r="N23" s="43">
        <v>185</v>
      </c>
      <c r="O23" s="42">
        <v>146</v>
      </c>
      <c r="P23" s="42">
        <v>144</v>
      </c>
      <c r="Q23" s="43">
        <v>290</v>
      </c>
      <c r="R23" s="42">
        <v>228</v>
      </c>
      <c r="S23" s="42">
        <v>164</v>
      </c>
      <c r="T23" s="43">
        <v>392</v>
      </c>
      <c r="U23" s="42">
        <v>44</v>
      </c>
      <c r="V23" s="42">
        <v>22</v>
      </c>
      <c r="W23" s="43">
        <v>66</v>
      </c>
      <c r="X23" s="42">
        <v>14</v>
      </c>
      <c r="Y23" s="42">
        <v>14</v>
      </c>
      <c r="Z23" s="43">
        <v>28</v>
      </c>
      <c r="AA23" s="42">
        <v>7</v>
      </c>
      <c r="AB23" s="42"/>
      <c r="AC23" s="43">
        <v>7</v>
      </c>
      <c r="AD23" s="42"/>
      <c r="AE23" s="42"/>
      <c r="AF23" s="43"/>
      <c r="AG23" s="42"/>
      <c r="AH23" s="42"/>
      <c r="AI23" s="43"/>
      <c r="AJ23" s="42"/>
      <c r="AK23" s="42"/>
      <c r="AL23" s="43"/>
    </row>
    <row r="24" spans="1:38" x14ac:dyDescent="0.25">
      <c r="A24" s="53" t="s">
        <v>28</v>
      </c>
      <c r="B24" s="42">
        <v>2118</v>
      </c>
      <c r="C24" s="42"/>
      <c r="D24" s="42"/>
      <c r="E24" s="43"/>
      <c r="F24" s="42"/>
      <c r="G24" s="42"/>
      <c r="H24" s="43"/>
      <c r="I24" s="42"/>
      <c r="J24" s="42"/>
      <c r="K24" s="43"/>
      <c r="L24" s="42"/>
      <c r="M24" s="42"/>
      <c r="N24" s="43"/>
      <c r="O24" s="42"/>
      <c r="P24" s="42"/>
      <c r="Q24" s="43"/>
      <c r="R24" s="42"/>
      <c r="S24" s="42">
        <v>9</v>
      </c>
      <c r="T24" s="43">
        <v>9</v>
      </c>
      <c r="U24" s="42">
        <v>194</v>
      </c>
      <c r="V24" s="42">
        <v>168</v>
      </c>
      <c r="W24" s="43">
        <v>362</v>
      </c>
      <c r="X24" s="42">
        <v>157</v>
      </c>
      <c r="Y24" s="42">
        <v>321</v>
      </c>
      <c r="Z24" s="43">
        <v>478</v>
      </c>
      <c r="AA24" s="42">
        <v>135</v>
      </c>
      <c r="AB24" s="42">
        <v>121</v>
      </c>
      <c r="AC24" s="43">
        <v>256</v>
      </c>
      <c r="AD24" s="42">
        <v>128</v>
      </c>
      <c r="AE24" s="42">
        <v>146</v>
      </c>
      <c r="AF24" s="43">
        <v>274</v>
      </c>
      <c r="AG24" s="42">
        <v>172</v>
      </c>
      <c r="AH24" s="42">
        <v>140</v>
      </c>
      <c r="AI24" s="43">
        <v>312</v>
      </c>
      <c r="AJ24" s="42">
        <v>281</v>
      </c>
      <c r="AK24" s="42">
        <v>146</v>
      </c>
      <c r="AL24" s="43">
        <v>427</v>
      </c>
    </row>
    <row r="25" spans="1:38" x14ac:dyDescent="0.25">
      <c r="A25" s="26" t="s">
        <v>29</v>
      </c>
      <c r="B25" s="28">
        <v>4557477</v>
      </c>
      <c r="C25" s="28">
        <v>163854</v>
      </c>
      <c r="D25" s="28">
        <v>178294</v>
      </c>
      <c r="E25" s="29">
        <v>342148</v>
      </c>
      <c r="F25" s="28">
        <v>152685</v>
      </c>
      <c r="G25" s="28">
        <v>147061</v>
      </c>
      <c r="H25" s="29">
        <v>299746</v>
      </c>
      <c r="I25" s="28">
        <v>176051</v>
      </c>
      <c r="J25" s="28">
        <v>177189</v>
      </c>
      <c r="K25" s="29">
        <v>353240</v>
      </c>
      <c r="L25" s="28">
        <v>193263</v>
      </c>
      <c r="M25" s="28">
        <v>181911</v>
      </c>
      <c r="N25" s="29">
        <v>375174</v>
      </c>
      <c r="O25" s="28">
        <v>190350</v>
      </c>
      <c r="P25" s="28">
        <v>189249</v>
      </c>
      <c r="Q25" s="29">
        <v>379599</v>
      </c>
      <c r="R25" s="28">
        <v>201785</v>
      </c>
      <c r="S25" s="28">
        <v>183177</v>
      </c>
      <c r="T25" s="29">
        <v>384962</v>
      </c>
      <c r="U25" s="28">
        <v>228094</v>
      </c>
      <c r="V25" s="28">
        <v>209687</v>
      </c>
      <c r="W25" s="29">
        <v>437781</v>
      </c>
      <c r="X25" s="28">
        <v>210588</v>
      </c>
      <c r="Y25" s="28">
        <v>230660</v>
      </c>
      <c r="Z25" s="29">
        <v>441248</v>
      </c>
      <c r="AA25" s="28">
        <v>200817</v>
      </c>
      <c r="AB25" s="28">
        <v>196505</v>
      </c>
      <c r="AC25" s="29">
        <v>397322</v>
      </c>
      <c r="AD25" s="28">
        <v>207905</v>
      </c>
      <c r="AE25" s="28">
        <v>201480</v>
      </c>
      <c r="AF25" s="29">
        <v>409385</v>
      </c>
      <c r="AG25" s="28">
        <v>187679</v>
      </c>
      <c r="AH25" s="28">
        <v>186024</v>
      </c>
      <c r="AI25" s="29">
        <v>373703</v>
      </c>
      <c r="AJ25" s="28">
        <v>201683</v>
      </c>
      <c r="AK25" s="28">
        <v>161486</v>
      </c>
      <c r="AL25" s="29">
        <v>363169</v>
      </c>
    </row>
    <row r="26" spans="1:38" x14ac:dyDescent="0.25">
      <c r="A26" s="53" t="s">
        <v>29</v>
      </c>
      <c r="B26" s="42">
        <v>128</v>
      </c>
      <c r="C26" s="42"/>
      <c r="D26" s="42"/>
      <c r="E26" s="43"/>
      <c r="F26" s="42"/>
      <c r="G26" s="42"/>
      <c r="H26" s="43"/>
      <c r="I26" s="42"/>
      <c r="J26" s="42"/>
      <c r="K26" s="43"/>
      <c r="L26" s="42"/>
      <c r="M26" s="42"/>
      <c r="N26" s="43"/>
      <c r="O26" s="42"/>
      <c r="P26" s="42"/>
      <c r="Q26" s="43"/>
      <c r="R26" s="42"/>
      <c r="S26" s="42"/>
      <c r="T26" s="43"/>
      <c r="U26" s="42"/>
      <c r="V26" s="42"/>
      <c r="W26" s="43"/>
      <c r="X26" s="42"/>
      <c r="Y26" s="42"/>
      <c r="Z26" s="43"/>
      <c r="AA26" s="42"/>
      <c r="AB26" s="42"/>
      <c r="AC26" s="43"/>
      <c r="AD26" s="42"/>
      <c r="AE26" s="42"/>
      <c r="AF26" s="43"/>
      <c r="AG26" s="42">
        <v>85</v>
      </c>
      <c r="AH26" s="42">
        <v>43</v>
      </c>
      <c r="AI26" s="43">
        <v>128</v>
      </c>
      <c r="AJ26" s="42"/>
      <c r="AK26" s="42"/>
      <c r="AL26" s="43"/>
    </row>
    <row r="27" spans="1:38" x14ac:dyDescent="0.25">
      <c r="A27" s="53" t="s">
        <v>122</v>
      </c>
      <c r="B27" s="42">
        <v>4518332</v>
      </c>
      <c r="C27" s="42">
        <v>161970</v>
      </c>
      <c r="D27" s="42">
        <v>176503</v>
      </c>
      <c r="E27" s="43">
        <v>338473</v>
      </c>
      <c r="F27" s="42">
        <v>151002</v>
      </c>
      <c r="G27" s="42">
        <v>145373</v>
      </c>
      <c r="H27" s="43">
        <v>296375</v>
      </c>
      <c r="I27" s="42">
        <v>171251</v>
      </c>
      <c r="J27" s="42">
        <v>172498</v>
      </c>
      <c r="K27" s="43">
        <v>343749</v>
      </c>
      <c r="L27" s="42">
        <v>189890</v>
      </c>
      <c r="M27" s="42">
        <v>181619</v>
      </c>
      <c r="N27" s="43">
        <v>371509</v>
      </c>
      <c r="O27" s="42">
        <v>190001</v>
      </c>
      <c r="P27" s="42">
        <v>188954</v>
      </c>
      <c r="Q27" s="43">
        <v>378955</v>
      </c>
      <c r="R27" s="42">
        <v>201222</v>
      </c>
      <c r="S27" s="42">
        <v>182739</v>
      </c>
      <c r="T27" s="43">
        <v>383961</v>
      </c>
      <c r="U27" s="42">
        <v>227557</v>
      </c>
      <c r="V27" s="42">
        <v>209248</v>
      </c>
      <c r="W27" s="43">
        <v>436805</v>
      </c>
      <c r="X27" s="42">
        <v>208325</v>
      </c>
      <c r="Y27" s="42">
        <v>228318</v>
      </c>
      <c r="Z27" s="43">
        <v>436643</v>
      </c>
      <c r="AA27" s="42">
        <v>200469</v>
      </c>
      <c r="AB27" s="42">
        <v>196087</v>
      </c>
      <c r="AC27" s="43">
        <v>396556</v>
      </c>
      <c r="AD27" s="42">
        <v>207658</v>
      </c>
      <c r="AE27" s="42">
        <v>199876</v>
      </c>
      <c r="AF27" s="43">
        <v>407534</v>
      </c>
      <c r="AG27" s="42">
        <v>187284</v>
      </c>
      <c r="AH27" s="42">
        <v>185572</v>
      </c>
      <c r="AI27" s="43">
        <v>372856</v>
      </c>
      <c r="AJ27" s="42">
        <v>195460</v>
      </c>
      <c r="AK27" s="42">
        <v>159456</v>
      </c>
      <c r="AL27" s="43">
        <v>354916</v>
      </c>
    </row>
    <row r="28" spans="1:38" x14ac:dyDescent="0.25">
      <c r="A28" s="53" t="s">
        <v>31</v>
      </c>
      <c r="B28" s="42">
        <v>39017</v>
      </c>
      <c r="C28" s="42">
        <v>1884</v>
      </c>
      <c r="D28" s="42">
        <v>1791</v>
      </c>
      <c r="E28" s="43">
        <v>3675</v>
      </c>
      <c r="F28" s="42">
        <v>1683</v>
      </c>
      <c r="G28" s="42">
        <v>1688</v>
      </c>
      <c r="H28" s="43">
        <v>3371</v>
      </c>
      <c r="I28" s="42">
        <v>4800</v>
      </c>
      <c r="J28" s="42">
        <v>4691</v>
      </c>
      <c r="K28" s="43">
        <v>9491</v>
      </c>
      <c r="L28" s="42">
        <v>3373</v>
      </c>
      <c r="M28" s="42">
        <v>292</v>
      </c>
      <c r="N28" s="43">
        <v>3665</v>
      </c>
      <c r="O28" s="42">
        <v>349</v>
      </c>
      <c r="P28" s="42">
        <v>295</v>
      </c>
      <c r="Q28" s="43">
        <v>644</v>
      </c>
      <c r="R28" s="42">
        <v>563</v>
      </c>
      <c r="S28" s="42">
        <v>438</v>
      </c>
      <c r="T28" s="43">
        <v>1001</v>
      </c>
      <c r="U28" s="42">
        <v>537</v>
      </c>
      <c r="V28" s="42">
        <v>439</v>
      </c>
      <c r="W28" s="43">
        <v>976</v>
      </c>
      <c r="X28" s="42">
        <v>2263</v>
      </c>
      <c r="Y28" s="42">
        <v>2342</v>
      </c>
      <c r="Z28" s="43">
        <v>4605</v>
      </c>
      <c r="AA28" s="42">
        <v>348</v>
      </c>
      <c r="AB28" s="42">
        <v>418</v>
      </c>
      <c r="AC28" s="43">
        <v>766</v>
      </c>
      <c r="AD28" s="42">
        <v>247</v>
      </c>
      <c r="AE28" s="42">
        <v>1604</v>
      </c>
      <c r="AF28" s="43">
        <v>1851</v>
      </c>
      <c r="AG28" s="42">
        <v>310</v>
      </c>
      <c r="AH28" s="42">
        <v>409</v>
      </c>
      <c r="AI28" s="43">
        <v>719</v>
      </c>
      <c r="AJ28" s="42">
        <v>6223</v>
      </c>
      <c r="AK28" s="42">
        <v>2030</v>
      </c>
      <c r="AL28" s="43">
        <v>8253</v>
      </c>
    </row>
    <row r="29" spans="1:38" x14ac:dyDescent="0.25">
      <c r="A29" s="26" t="s">
        <v>32</v>
      </c>
      <c r="B29" s="28">
        <v>18944</v>
      </c>
      <c r="C29" s="28">
        <v>718</v>
      </c>
      <c r="D29" s="28">
        <v>826</v>
      </c>
      <c r="E29" s="29">
        <v>1544</v>
      </c>
      <c r="F29" s="28">
        <v>751</v>
      </c>
      <c r="G29" s="28">
        <v>821</v>
      </c>
      <c r="H29" s="29">
        <v>1572</v>
      </c>
      <c r="I29" s="28">
        <v>833</v>
      </c>
      <c r="J29" s="28">
        <v>796</v>
      </c>
      <c r="K29" s="29">
        <v>1629</v>
      </c>
      <c r="L29" s="28">
        <v>929</v>
      </c>
      <c r="M29" s="28">
        <v>1041</v>
      </c>
      <c r="N29" s="29">
        <v>1970</v>
      </c>
      <c r="O29" s="28">
        <v>670</v>
      </c>
      <c r="P29" s="28">
        <v>841</v>
      </c>
      <c r="Q29" s="29">
        <v>1511</v>
      </c>
      <c r="R29" s="28">
        <v>926</v>
      </c>
      <c r="S29" s="28">
        <v>798</v>
      </c>
      <c r="T29" s="29">
        <v>1724</v>
      </c>
      <c r="U29" s="28">
        <v>887</v>
      </c>
      <c r="V29" s="28">
        <v>1104</v>
      </c>
      <c r="W29" s="29">
        <v>1991</v>
      </c>
      <c r="X29" s="28">
        <v>734</v>
      </c>
      <c r="Y29" s="28">
        <v>794</v>
      </c>
      <c r="Z29" s="29">
        <v>1528</v>
      </c>
      <c r="AA29" s="28">
        <v>622</v>
      </c>
      <c r="AB29" s="28">
        <v>500</v>
      </c>
      <c r="AC29" s="29">
        <v>1122</v>
      </c>
      <c r="AD29" s="28">
        <v>681</v>
      </c>
      <c r="AE29" s="28">
        <v>644</v>
      </c>
      <c r="AF29" s="29">
        <v>1325</v>
      </c>
      <c r="AG29" s="28">
        <v>703</v>
      </c>
      <c r="AH29" s="28">
        <v>676</v>
      </c>
      <c r="AI29" s="29">
        <v>1379</v>
      </c>
      <c r="AJ29" s="28">
        <v>975</v>
      </c>
      <c r="AK29" s="28">
        <v>674</v>
      </c>
      <c r="AL29" s="29">
        <v>1649</v>
      </c>
    </row>
    <row r="30" spans="1:38" x14ac:dyDescent="0.25">
      <c r="A30" s="53" t="s">
        <v>33</v>
      </c>
      <c r="B30" s="42">
        <v>440</v>
      </c>
      <c r="C30" s="42">
        <v>1</v>
      </c>
      <c r="D30" s="42"/>
      <c r="E30" s="43">
        <v>1</v>
      </c>
      <c r="F30" s="42">
        <v>3</v>
      </c>
      <c r="G30" s="42">
        <v>3</v>
      </c>
      <c r="H30" s="43">
        <v>6</v>
      </c>
      <c r="I30" s="42"/>
      <c r="J30" s="42"/>
      <c r="K30" s="43"/>
      <c r="L30" s="42">
        <v>175</v>
      </c>
      <c r="M30" s="42">
        <v>175</v>
      </c>
      <c r="N30" s="43">
        <v>350</v>
      </c>
      <c r="O30" s="42"/>
      <c r="P30" s="42"/>
      <c r="Q30" s="43"/>
      <c r="R30" s="42">
        <v>1</v>
      </c>
      <c r="S30" s="42">
        <v>3</v>
      </c>
      <c r="T30" s="43">
        <v>4</v>
      </c>
      <c r="U30" s="42">
        <v>7</v>
      </c>
      <c r="V30" s="42"/>
      <c r="W30" s="43">
        <v>7</v>
      </c>
      <c r="X30" s="42"/>
      <c r="Y30" s="42">
        <v>6</v>
      </c>
      <c r="Z30" s="43">
        <v>6</v>
      </c>
      <c r="AA30" s="42">
        <v>21</v>
      </c>
      <c r="AB30" s="42">
        <v>6</v>
      </c>
      <c r="AC30" s="43">
        <v>27</v>
      </c>
      <c r="AD30" s="42">
        <v>14</v>
      </c>
      <c r="AE30" s="42">
        <v>25</v>
      </c>
      <c r="AF30" s="43">
        <v>39</v>
      </c>
      <c r="AG30" s="42"/>
      <c r="AH30" s="42"/>
      <c r="AI30" s="43"/>
      <c r="AJ30" s="42"/>
      <c r="AK30" s="42"/>
      <c r="AL30" s="43"/>
    </row>
    <row r="31" spans="1:38" x14ac:dyDescent="0.25">
      <c r="A31" s="53" t="s">
        <v>34</v>
      </c>
      <c r="B31" s="42">
        <v>1475</v>
      </c>
      <c r="C31" s="42">
        <v>65</v>
      </c>
      <c r="D31" s="42">
        <v>39</v>
      </c>
      <c r="E31" s="43">
        <v>104</v>
      </c>
      <c r="F31" s="42">
        <v>63</v>
      </c>
      <c r="G31" s="42">
        <v>23</v>
      </c>
      <c r="H31" s="43">
        <v>86</v>
      </c>
      <c r="I31" s="42">
        <v>54</v>
      </c>
      <c r="J31" s="42">
        <v>41</v>
      </c>
      <c r="K31" s="43">
        <v>95</v>
      </c>
      <c r="L31" s="42">
        <v>56</v>
      </c>
      <c r="M31" s="42">
        <v>42</v>
      </c>
      <c r="N31" s="43">
        <v>98</v>
      </c>
      <c r="O31" s="42">
        <v>45</v>
      </c>
      <c r="P31" s="42">
        <v>40</v>
      </c>
      <c r="Q31" s="43">
        <v>85</v>
      </c>
      <c r="R31" s="42">
        <v>41</v>
      </c>
      <c r="S31" s="42">
        <v>32</v>
      </c>
      <c r="T31" s="43">
        <v>73</v>
      </c>
      <c r="U31" s="42">
        <v>78</v>
      </c>
      <c r="V31" s="42">
        <v>67</v>
      </c>
      <c r="W31" s="43">
        <v>145</v>
      </c>
      <c r="X31" s="42">
        <v>99</v>
      </c>
      <c r="Y31" s="42">
        <v>86</v>
      </c>
      <c r="Z31" s="43">
        <v>185</v>
      </c>
      <c r="AA31" s="42">
        <v>50</v>
      </c>
      <c r="AB31" s="42">
        <v>49</v>
      </c>
      <c r="AC31" s="43">
        <v>99</v>
      </c>
      <c r="AD31" s="42">
        <v>77</v>
      </c>
      <c r="AE31" s="42">
        <v>53</v>
      </c>
      <c r="AF31" s="43">
        <v>130</v>
      </c>
      <c r="AG31" s="42">
        <v>95</v>
      </c>
      <c r="AH31" s="42">
        <v>66</v>
      </c>
      <c r="AI31" s="43">
        <v>161</v>
      </c>
      <c r="AJ31" s="42">
        <v>117</v>
      </c>
      <c r="AK31" s="42">
        <v>97</v>
      </c>
      <c r="AL31" s="43">
        <v>214</v>
      </c>
    </row>
    <row r="32" spans="1:38" x14ac:dyDescent="0.25">
      <c r="A32" s="53" t="s">
        <v>35</v>
      </c>
      <c r="B32" s="42">
        <v>136</v>
      </c>
      <c r="C32" s="42"/>
      <c r="D32" s="42"/>
      <c r="E32" s="43"/>
      <c r="F32" s="42">
        <v>7</v>
      </c>
      <c r="G32" s="42">
        <v>23</v>
      </c>
      <c r="H32" s="43">
        <v>30</v>
      </c>
      <c r="I32" s="42">
        <v>4</v>
      </c>
      <c r="J32" s="42"/>
      <c r="K32" s="43">
        <v>4</v>
      </c>
      <c r="L32" s="42">
        <v>11</v>
      </c>
      <c r="M32" s="42">
        <v>7</v>
      </c>
      <c r="N32" s="43">
        <v>18</v>
      </c>
      <c r="O32" s="42">
        <v>8</v>
      </c>
      <c r="P32" s="42">
        <v>7</v>
      </c>
      <c r="Q32" s="43">
        <v>15</v>
      </c>
      <c r="R32" s="42">
        <v>8</v>
      </c>
      <c r="S32" s="42">
        <v>4</v>
      </c>
      <c r="T32" s="43">
        <v>12</v>
      </c>
      <c r="U32" s="42">
        <v>6</v>
      </c>
      <c r="V32" s="42">
        <v>3</v>
      </c>
      <c r="W32" s="43">
        <v>9</v>
      </c>
      <c r="X32" s="42">
        <v>10</v>
      </c>
      <c r="Y32" s="42">
        <v>9</v>
      </c>
      <c r="Z32" s="43">
        <v>19</v>
      </c>
      <c r="AA32" s="42">
        <v>8</v>
      </c>
      <c r="AB32" s="42">
        <v>3</v>
      </c>
      <c r="AC32" s="43">
        <v>11</v>
      </c>
      <c r="AD32" s="42">
        <v>5</v>
      </c>
      <c r="AE32" s="42">
        <v>2</v>
      </c>
      <c r="AF32" s="43">
        <v>7</v>
      </c>
      <c r="AG32" s="42">
        <v>4</v>
      </c>
      <c r="AH32" s="42">
        <v>3</v>
      </c>
      <c r="AI32" s="43">
        <v>7</v>
      </c>
      <c r="AJ32" s="42">
        <v>1</v>
      </c>
      <c r="AK32" s="42">
        <v>3</v>
      </c>
      <c r="AL32" s="43">
        <v>4</v>
      </c>
    </row>
    <row r="33" spans="1:38" x14ac:dyDescent="0.25">
      <c r="A33" s="53" t="s">
        <v>36</v>
      </c>
      <c r="B33" s="42">
        <v>8</v>
      </c>
      <c r="C33" s="42"/>
      <c r="D33" s="42"/>
      <c r="E33" s="43"/>
      <c r="F33" s="42"/>
      <c r="G33" s="42"/>
      <c r="H33" s="43"/>
      <c r="I33" s="42"/>
      <c r="J33" s="42"/>
      <c r="K33" s="43"/>
      <c r="L33" s="42"/>
      <c r="M33" s="42"/>
      <c r="N33" s="43"/>
      <c r="O33" s="42"/>
      <c r="P33" s="42"/>
      <c r="Q33" s="43"/>
      <c r="R33" s="42"/>
      <c r="S33" s="42"/>
      <c r="T33" s="43"/>
      <c r="U33" s="42"/>
      <c r="V33" s="42"/>
      <c r="W33" s="43"/>
      <c r="X33" s="42"/>
      <c r="Y33" s="42"/>
      <c r="Z33" s="43"/>
      <c r="AA33" s="42">
        <v>2</v>
      </c>
      <c r="AB33" s="42">
        <v>1</v>
      </c>
      <c r="AC33" s="43">
        <v>3</v>
      </c>
      <c r="AD33" s="42">
        <v>2</v>
      </c>
      <c r="AE33" s="42"/>
      <c r="AF33" s="43">
        <v>2</v>
      </c>
      <c r="AG33" s="42"/>
      <c r="AH33" s="42"/>
      <c r="AI33" s="43"/>
      <c r="AJ33" s="42">
        <v>1</v>
      </c>
      <c r="AK33" s="42">
        <v>2</v>
      </c>
      <c r="AL33" s="43">
        <v>3</v>
      </c>
    </row>
    <row r="34" spans="1:38" x14ac:dyDescent="0.25">
      <c r="A34" s="53" t="s">
        <v>123</v>
      </c>
      <c r="B34" s="42">
        <v>16623</v>
      </c>
      <c r="C34" s="42">
        <v>631</v>
      </c>
      <c r="D34" s="42">
        <v>763</v>
      </c>
      <c r="E34" s="43">
        <v>1394</v>
      </c>
      <c r="F34" s="42">
        <v>678</v>
      </c>
      <c r="G34" s="42">
        <v>772</v>
      </c>
      <c r="H34" s="43">
        <v>1450</v>
      </c>
      <c r="I34" s="42">
        <v>775</v>
      </c>
      <c r="J34" s="42">
        <v>755</v>
      </c>
      <c r="K34" s="43">
        <v>1530</v>
      </c>
      <c r="L34" s="42">
        <v>680</v>
      </c>
      <c r="M34" s="42">
        <v>813</v>
      </c>
      <c r="N34" s="43">
        <v>1493</v>
      </c>
      <c r="O34" s="42">
        <v>613</v>
      </c>
      <c r="P34" s="42">
        <v>794</v>
      </c>
      <c r="Q34" s="43">
        <v>1407</v>
      </c>
      <c r="R34" s="42">
        <v>856</v>
      </c>
      <c r="S34" s="42">
        <v>743</v>
      </c>
      <c r="T34" s="43">
        <v>1599</v>
      </c>
      <c r="U34" s="42">
        <v>792</v>
      </c>
      <c r="V34" s="42">
        <v>1029</v>
      </c>
      <c r="W34" s="43">
        <v>1821</v>
      </c>
      <c r="X34" s="42">
        <v>612</v>
      </c>
      <c r="Y34" s="42">
        <v>659</v>
      </c>
      <c r="Z34" s="43">
        <v>1271</v>
      </c>
      <c r="AA34" s="42">
        <v>521</v>
      </c>
      <c r="AB34" s="42">
        <v>418</v>
      </c>
      <c r="AC34" s="43">
        <v>939</v>
      </c>
      <c r="AD34" s="42">
        <v>578</v>
      </c>
      <c r="AE34" s="42">
        <v>562</v>
      </c>
      <c r="AF34" s="43">
        <v>1140</v>
      </c>
      <c r="AG34" s="42">
        <v>593</v>
      </c>
      <c r="AH34" s="42">
        <v>600</v>
      </c>
      <c r="AI34" s="43">
        <v>1193</v>
      </c>
      <c r="AJ34" s="42">
        <v>831</v>
      </c>
      <c r="AK34" s="42">
        <v>555</v>
      </c>
      <c r="AL34" s="43">
        <v>1386</v>
      </c>
    </row>
    <row r="35" spans="1:38" x14ac:dyDescent="0.25">
      <c r="A35" s="53" t="s">
        <v>38</v>
      </c>
      <c r="B35" s="42">
        <v>21</v>
      </c>
      <c r="C35" s="42"/>
      <c r="D35" s="42"/>
      <c r="E35" s="43"/>
      <c r="F35" s="42"/>
      <c r="G35" s="42"/>
      <c r="H35" s="43"/>
      <c r="I35" s="42"/>
      <c r="J35" s="42"/>
      <c r="K35" s="43"/>
      <c r="L35" s="42"/>
      <c r="M35" s="42"/>
      <c r="N35" s="43"/>
      <c r="O35" s="42"/>
      <c r="P35" s="42"/>
      <c r="Q35" s="43"/>
      <c r="R35" s="42"/>
      <c r="S35" s="42"/>
      <c r="T35" s="43"/>
      <c r="U35" s="42"/>
      <c r="V35" s="42"/>
      <c r="W35" s="43"/>
      <c r="X35" s="42"/>
      <c r="Y35" s="42"/>
      <c r="Z35" s="43"/>
      <c r="AA35" s="42"/>
      <c r="AB35" s="42"/>
      <c r="AC35" s="43"/>
      <c r="AD35" s="42">
        <v>3</v>
      </c>
      <c r="AE35" s="42"/>
      <c r="AF35" s="43">
        <v>3</v>
      </c>
      <c r="AG35" s="42">
        <v>6</v>
      </c>
      <c r="AH35" s="42">
        <v>4</v>
      </c>
      <c r="AI35" s="43">
        <v>10</v>
      </c>
      <c r="AJ35" s="42">
        <v>6</v>
      </c>
      <c r="AK35" s="42">
        <v>2</v>
      </c>
      <c r="AL35" s="43">
        <v>8</v>
      </c>
    </row>
    <row r="36" spans="1:38" x14ac:dyDescent="0.25">
      <c r="A36" s="53" t="s">
        <v>39</v>
      </c>
      <c r="B36" s="42">
        <v>200</v>
      </c>
      <c r="C36" s="42">
        <v>21</v>
      </c>
      <c r="D36" s="42">
        <v>24</v>
      </c>
      <c r="E36" s="43">
        <v>45</v>
      </c>
      <c r="F36" s="42"/>
      <c r="G36" s="42"/>
      <c r="H36" s="43"/>
      <c r="I36" s="42"/>
      <c r="J36" s="42"/>
      <c r="K36" s="43"/>
      <c r="L36" s="42">
        <v>5</v>
      </c>
      <c r="M36" s="42">
        <v>4</v>
      </c>
      <c r="N36" s="43">
        <v>9</v>
      </c>
      <c r="O36" s="42"/>
      <c r="P36" s="42"/>
      <c r="Q36" s="43"/>
      <c r="R36" s="42">
        <v>19</v>
      </c>
      <c r="S36" s="42">
        <v>16</v>
      </c>
      <c r="T36" s="43">
        <v>35</v>
      </c>
      <c r="U36" s="42">
        <v>4</v>
      </c>
      <c r="V36" s="42">
        <v>5</v>
      </c>
      <c r="W36" s="43">
        <v>9</v>
      </c>
      <c r="X36" s="42">
        <v>10</v>
      </c>
      <c r="Y36" s="42">
        <v>30</v>
      </c>
      <c r="Z36" s="43">
        <v>40</v>
      </c>
      <c r="AA36" s="42">
        <v>20</v>
      </c>
      <c r="AB36" s="42">
        <v>21</v>
      </c>
      <c r="AC36" s="43">
        <v>41</v>
      </c>
      <c r="AD36" s="42"/>
      <c r="AE36" s="42"/>
      <c r="AF36" s="43"/>
      <c r="AG36" s="42">
        <v>5</v>
      </c>
      <c r="AH36" s="42">
        <v>2</v>
      </c>
      <c r="AI36" s="43">
        <v>7</v>
      </c>
      <c r="AJ36" s="42">
        <v>11</v>
      </c>
      <c r="AK36" s="42">
        <v>3</v>
      </c>
      <c r="AL36" s="43">
        <v>14</v>
      </c>
    </row>
    <row r="37" spans="1:38" x14ac:dyDescent="0.25">
      <c r="A37" s="53" t="s">
        <v>40</v>
      </c>
      <c r="B37" s="42">
        <v>36</v>
      </c>
      <c r="C37" s="42"/>
      <c r="D37" s="42"/>
      <c r="E37" s="43"/>
      <c r="F37" s="42"/>
      <c r="G37" s="42"/>
      <c r="H37" s="43"/>
      <c r="I37" s="42"/>
      <c r="J37" s="42"/>
      <c r="K37" s="43"/>
      <c r="L37" s="42">
        <v>2</v>
      </c>
      <c r="M37" s="42"/>
      <c r="N37" s="43">
        <v>2</v>
      </c>
      <c r="O37" s="42">
        <v>4</v>
      </c>
      <c r="P37" s="42"/>
      <c r="Q37" s="43">
        <v>4</v>
      </c>
      <c r="R37" s="42">
        <v>1</v>
      </c>
      <c r="S37" s="42"/>
      <c r="T37" s="43">
        <v>1</v>
      </c>
      <c r="U37" s="42"/>
      <c r="V37" s="42"/>
      <c r="W37" s="43"/>
      <c r="X37" s="42">
        <v>3</v>
      </c>
      <c r="Y37" s="42">
        <v>4</v>
      </c>
      <c r="Z37" s="43">
        <v>7</v>
      </c>
      <c r="AA37" s="42"/>
      <c r="AB37" s="42">
        <v>2</v>
      </c>
      <c r="AC37" s="43">
        <v>2</v>
      </c>
      <c r="AD37" s="42">
        <v>2</v>
      </c>
      <c r="AE37" s="42">
        <v>2</v>
      </c>
      <c r="AF37" s="43">
        <v>4</v>
      </c>
      <c r="AG37" s="42"/>
      <c r="AH37" s="42">
        <v>1</v>
      </c>
      <c r="AI37" s="43">
        <v>1</v>
      </c>
      <c r="AJ37" s="42">
        <v>3</v>
      </c>
      <c r="AK37" s="42">
        <v>12</v>
      </c>
      <c r="AL37" s="43">
        <v>15</v>
      </c>
    </row>
    <row r="38" spans="1:38" x14ac:dyDescent="0.25">
      <c r="A38" s="53" t="s">
        <v>41</v>
      </c>
      <c r="B38" s="42">
        <v>5</v>
      </c>
      <c r="C38" s="42"/>
      <c r="D38" s="42"/>
      <c r="E38" s="43"/>
      <c r="F38" s="42"/>
      <c r="G38" s="42"/>
      <c r="H38" s="43"/>
      <c r="I38" s="42"/>
      <c r="J38" s="42"/>
      <c r="K38" s="43"/>
      <c r="L38" s="42"/>
      <c r="M38" s="42"/>
      <c r="N38" s="43"/>
      <c r="O38" s="42"/>
      <c r="P38" s="42"/>
      <c r="Q38" s="43"/>
      <c r="R38" s="42"/>
      <c r="S38" s="42"/>
      <c r="T38" s="43"/>
      <c r="U38" s="42"/>
      <c r="V38" s="42"/>
      <c r="W38" s="43"/>
      <c r="X38" s="42"/>
      <c r="Y38" s="42"/>
      <c r="Z38" s="43"/>
      <c r="AA38" s="42"/>
      <c r="AB38" s="42"/>
      <c r="AC38" s="43"/>
      <c r="AD38" s="42"/>
      <c r="AE38" s="42"/>
      <c r="AF38" s="43"/>
      <c r="AG38" s="42"/>
      <c r="AH38" s="42"/>
      <c r="AI38" s="43"/>
      <c r="AJ38" s="42">
        <v>5</v>
      </c>
      <c r="AK38" s="42"/>
      <c r="AL38" s="43">
        <v>5</v>
      </c>
    </row>
    <row r="39" spans="1:38" x14ac:dyDescent="0.25">
      <c r="A39" s="26" t="s">
        <v>42</v>
      </c>
      <c r="B39" s="28">
        <v>38469</v>
      </c>
      <c r="C39" s="28">
        <v>2305</v>
      </c>
      <c r="D39" s="28">
        <v>3267</v>
      </c>
      <c r="E39" s="29">
        <v>5572</v>
      </c>
      <c r="F39" s="28">
        <v>1474</v>
      </c>
      <c r="G39" s="28">
        <v>1226</v>
      </c>
      <c r="H39" s="29">
        <v>2700</v>
      </c>
      <c r="I39" s="28">
        <v>920</v>
      </c>
      <c r="J39" s="28">
        <v>1280</v>
      </c>
      <c r="K39" s="29">
        <v>2200</v>
      </c>
      <c r="L39" s="28">
        <v>1328</v>
      </c>
      <c r="M39" s="28">
        <v>1153</v>
      </c>
      <c r="N39" s="29">
        <v>2481</v>
      </c>
      <c r="O39" s="28">
        <v>1066</v>
      </c>
      <c r="P39" s="28">
        <v>1092</v>
      </c>
      <c r="Q39" s="29">
        <v>2158</v>
      </c>
      <c r="R39" s="28">
        <v>1291</v>
      </c>
      <c r="S39" s="28">
        <v>1157</v>
      </c>
      <c r="T39" s="29">
        <v>2448</v>
      </c>
      <c r="U39" s="28">
        <v>2656</v>
      </c>
      <c r="V39" s="28">
        <v>2584</v>
      </c>
      <c r="W39" s="29">
        <v>5240</v>
      </c>
      <c r="X39" s="28">
        <v>1257</v>
      </c>
      <c r="Y39" s="28">
        <v>1257</v>
      </c>
      <c r="Z39" s="29">
        <v>2514</v>
      </c>
      <c r="AA39" s="28">
        <v>1617</v>
      </c>
      <c r="AB39" s="28">
        <v>1461</v>
      </c>
      <c r="AC39" s="29">
        <v>3078</v>
      </c>
      <c r="AD39" s="28">
        <v>1190</v>
      </c>
      <c r="AE39" s="28">
        <v>1254</v>
      </c>
      <c r="AF39" s="29">
        <v>2444</v>
      </c>
      <c r="AG39" s="28">
        <v>1156</v>
      </c>
      <c r="AH39" s="28">
        <v>1120</v>
      </c>
      <c r="AI39" s="29">
        <v>2276</v>
      </c>
      <c r="AJ39" s="28">
        <v>3838</v>
      </c>
      <c r="AK39" s="28">
        <v>1520</v>
      </c>
      <c r="AL39" s="29">
        <v>5358</v>
      </c>
    </row>
    <row r="40" spans="1:38" x14ac:dyDescent="0.25">
      <c r="A40" s="53" t="s">
        <v>43</v>
      </c>
      <c r="B40" s="42">
        <v>102</v>
      </c>
      <c r="C40" s="42">
        <v>4</v>
      </c>
      <c r="D40" s="42">
        <v>6</v>
      </c>
      <c r="E40" s="43">
        <v>10</v>
      </c>
      <c r="F40" s="42"/>
      <c r="G40" s="42"/>
      <c r="H40" s="43"/>
      <c r="I40" s="42">
        <v>2</v>
      </c>
      <c r="J40" s="42"/>
      <c r="K40" s="43">
        <v>2</v>
      </c>
      <c r="L40" s="42"/>
      <c r="M40" s="42"/>
      <c r="N40" s="43"/>
      <c r="O40" s="42">
        <v>1</v>
      </c>
      <c r="P40" s="42"/>
      <c r="Q40" s="43">
        <v>1</v>
      </c>
      <c r="R40" s="42"/>
      <c r="S40" s="42"/>
      <c r="T40" s="43"/>
      <c r="U40" s="42"/>
      <c r="V40" s="42"/>
      <c r="W40" s="43"/>
      <c r="X40" s="42"/>
      <c r="Y40" s="42">
        <v>13</v>
      </c>
      <c r="Z40" s="43">
        <v>13</v>
      </c>
      <c r="AA40" s="42">
        <v>1</v>
      </c>
      <c r="AB40" s="42"/>
      <c r="AC40" s="43">
        <v>1</v>
      </c>
      <c r="AD40" s="42">
        <v>6</v>
      </c>
      <c r="AE40" s="42">
        <v>20</v>
      </c>
      <c r="AF40" s="43">
        <v>26</v>
      </c>
      <c r="AG40" s="42">
        <v>17</v>
      </c>
      <c r="AH40" s="42">
        <v>26</v>
      </c>
      <c r="AI40" s="43">
        <v>43</v>
      </c>
      <c r="AJ40" s="42">
        <v>5</v>
      </c>
      <c r="AK40" s="42">
        <v>1</v>
      </c>
      <c r="AL40" s="43">
        <v>6</v>
      </c>
    </row>
    <row r="41" spans="1:38" x14ac:dyDescent="0.25">
      <c r="A41" s="53" t="s">
        <v>44</v>
      </c>
      <c r="B41" s="42">
        <v>38367</v>
      </c>
      <c r="C41" s="42">
        <v>2301</v>
      </c>
      <c r="D41" s="42">
        <v>3261</v>
      </c>
      <c r="E41" s="43">
        <v>5562</v>
      </c>
      <c r="F41" s="42">
        <v>1474</v>
      </c>
      <c r="G41" s="42">
        <v>1226</v>
      </c>
      <c r="H41" s="43">
        <v>2700</v>
      </c>
      <c r="I41" s="42">
        <v>918</v>
      </c>
      <c r="J41" s="42">
        <v>1280</v>
      </c>
      <c r="K41" s="43">
        <v>2198</v>
      </c>
      <c r="L41" s="42">
        <v>1328</v>
      </c>
      <c r="M41" s="42">
        <v>1153</v>
      </c>
      <c r="N41" s="43">
        <v>2481</v>
      </c>
      <c r="O41" s="42">
        <v>1065</v>
      </c>
      <c r="P41" s="42">
        <v>1092</v>
      </c>
      <c r="Q41" s="43">
        <v>2157</v>
      </c>
      <c r="R41" s="42">
        <v>1291</v>
      </c>
      <c r="S41" s="42">
        <v>1157</v>
      </c>
      <c r="T41" s="43">
        <v>2448</v>
      </c>
      <c r="U41" s="42">
        <v>2656</v>
      </c>
      <c r="V41" s="42">
        <v>2584</v>
      </c>
      <c r="W41" s="43">
        <v>5240</v>
      </c>
      <c r="X41" s="42">
        <v>1257</v>
      </c>
      <c r="Y41" s="42">
        <v>1244</v>
      </c>
      <c r="Z41" s="43">
        <v>2501</v>
      </c>
      <c r="AA41" s="42">
        <v>1616</v>
      </c>
      <c r="AB41" s="42">
        <v>1461</v>
      </c>
      <c r="AC41" s="43">
        <v>3077</v>
      </c>
      <c r="AD41" s="42">
        <v>1184</v>
      </c>
      <c r="AE41" s="42">
        <v>1234</v>
      </c>
      <c r="AF41" s="43">
        <v>2418</v>
      </c>
      <c r="AG41" s="42">
        <v>1139</v>
      </c>
      <c r="AH41" s="42">
        <v>1094</v>
      </c>
      <c r="AI41" s="43">
        <v>2233</v>
      </c>
      <c r="AJ41" s="42">
        <v>3833</v>
      </c>
      <c r="AK41" s="42">
        <v>1519</v>
      </c>
      <c r="AL41" s="43">
        <v>5352</v>
      </c>
    </row>
    <row r="42" spans="1:38" x14ac:dyDescent="0.25">
      <c r="A42" s="26" t="s">
        <v>45</v>
      </c>
      <c r="B42" s="28">
        <v>642</v>
      </c>
      <c r="C42" s="28">
        <v>3</v>
      </c>
      <c r="D42" s="28"/>
      <c r="E42" s="29">
        <v>3</v>
      </c>
      <c r="F42" s="28">
        <v>3</v>
      </c>
      <c r="G42" s="28">
        <v>1</v>
      </c>
      <c r="H42" s="29">
        <v>4</v>
      </c>
      <c r="I42" s="28">
        <v>564</v>
      </c>
      <c r="J42" s="28">
        <v>1</v>
      </c>
      <c r="K42" s="29">
        <v>565</v>
      </c>
      <c r="L42" s="28"/>
      <c r="M42" s="28">
        <v>1</v>
      </c>
      <c r="N42" s="29">
        <v>1</v>
      </c>
      <c r="O42" s="28">
        <v>5</v>
      </c>
      <c r="P42" s="28">
        <v>4</v>
      </c>
      <c r="Q42" s="29">
        <v>9</v>
      </c>
      <c r="R42" s="28"/>
      <c r="S42" s="28"/>
      <c r="T42" s="29"/>
      <c r="U42" s="28">
        <v>2</v>
      </c>
      <c r="V42" s="28">
        <v>3</v>
      </c>
      <c r="W42" s="29">
        <v>5</v>
      </c>
      <c r="X42" s="28">
        <v>3</v>
      </c>
      <c r="Y42" s="28">
        <v>4</v>
      </c>
      <c r="Z42" s="29">
        <v>7</v>
      </c>
      <c r="AA42" s="28">
        <v>1</v>
      </c>
      <c r="AB42" s="28">
        <v>2</v>
      </c>
      <c r="AC42" s="29">
        <v>3</v>
      </c>
      <c r="AD42" s="28">
        <v>28</v>
      </c>
      <c r="AE42" s="28">
        <v>5</v>
      </c>
      <c r="AF42" s="29">
        <v>33</v>
      </c>
      <c r="AG42" s="28">
        <v>3</v>
      </c>
      <c r="AH42" s="28">
        <v>1</v>
      </c>
      <c r="AI42" s="29">
        <v>4</v>
      </c>
      <c r="AJ42" s="28">
        <v>3</v>
      </c>
      <c r="AK42" s="28">
        <v>5</v>
      </c>
      <c r="AL42" s="29">
        <v>8</v>
      </c>
    </row>
    <row r="43" spans="1:38" x14ac:dyDescent="0.25">
      <c r="A43" s="53" t="s">
        <v>46</v>
      </c>
      <c r="B43" s="42">
        <v>642</v>
      </c>
      <c r="C43" s="42">
        <v>3</v>
      </c>
      <c r="D43" s="42"/>
      <c r="E43" s="43">
        <v>3</v>
      </c>
      <c r="F43" s="42">
        <v>3</v>
      </c>
      <c r="G43" s="42">
        <v>1</v>
      </c>
      <c r="H43" s="43">
        <v>4</v>
      </c>
      <c r="I43" s="42">
        <v>564</v>
      </c>
      <c r="J43" s="42">
        <v>1</v>
      </c>
      <c r="K43" s="43">
        <v>565</v>
      </c>
      <c r="L43" s="42"/>
      <c r="M43" s="42">
        <v>1</v>
      </c>
      <c r="N43" s="43">
        <v>1</v>
      </c>
      <c r="O43" s="42">
        <v>5</v>
      </c>
      <c r="P43" s="42">
        <v>4</v>
      </c>
      <c r="Q43" s="43">
        <v>9</v>
      </c>
      <c r="R43" s="42"/>
      <c r="S43" s="42"/>
      <c r="T43" s="43"/>
      <c r="U43" s="42">
        <v>2</v>
      </c>
      <c r="V43" s="42">
        <v>3</v>
      </c>
      <c r="W43" s="43">
        <v>5</v>
      </c>
      <c r="X43" s="42">
        <v>3</v>
      </c>
      <c r="Y43" s="42">
        <v>4</v>
      </c>
      <c r="Z43" s="43">
        <v>7</v>
      </c>
      <c r="AA43" s="42">
        <v>1</v>
      </c>
      <c r="AB43" s="42">
        <v>2</v>
      </c>
      <c r="AC43" s="43">
        <v>3</v>
      </c>
      <c r="AD43" s="42">
        <v>28</v>
      </c>
      <c r="AE43" s="42">
        <v>5</v>
      </c>
      <c r="AF43" s="43">
        <v>33</v>
      </c>
      <c r="AG43" s="42">
        <v>3</v>
      </c>
      <c r="AH43" s="42">
        <v>1</v>
      </c>
      <c r="AI43" s="43">
        <v>4</v>
      </c>
      <c r="AJ43" s="42">
        <v>3</v>
      </c>
      <c r="AK43" s="42">
        <v>5</v>
      </c>
      <c r="AL43" s="43">
        <v>8</v>
      </c>
    </row>
    <row r="44" spans="1:38" x14ac:dyDescent="0.25">
      <c r="A44" s="26" t="s">
        <v>47</v>
      </c>
      <c r="B44" s="28">
        <v>133026</v>
      </c>
      <c r="C44" s="28">
        <v>5414</v>
      </c>
      <c r="D44" s="28">
        <v>5515</v>
      </c>
      <c r="E44" s="29">
        <v>10929</v>
      </c>
      <c r="F44" s="28">
        <v>4717</v>
      </c>
      <c r="G44" s="28">
        <v>4388</v>
      </c>
      <c r="H44" s="29">
        <v>9105</v>
      </c>
      <c r="I44" s="28">
        <v>2501</v>
      </c>
      <c r="J44" s="28">
        <v>2531</v>
      </c>
      <c r="K44" s="29">
        <v>5032</v>
      </c>
      <c r="L44" s="28">
        <v>2897</v>
      </c>
      <c r="M44" s="28">
        <v>2587</v>
      </c>
      <c r="N44" s="29">
        <v>5484</v>
      </c>
      <c r="O44" s="28">
        <v>3944</v>
      </c>
      <c r="P44" s="28">
        <v>3978</v>
      </c>
      <c r="Q44" s="29">
        <v>7922</v>
      </c>
      <c r="R44" s="28">
        <v>3864</v>
      </c>
      <c r="S44" s="28">
        <v>3723</v>
      </c>
      <c r="T44" s="29">
        <v>7587</v>
      </c>
      <c r="U44" s="28">
        <v>6265</v>
      </c>
      <c r="V44" s="28">
        <v>5934</v>
      </c>
      <c r="W44" s="29">
        <v>12199</v>
      </c>
      <c r="X44" s="28">
        <v>9241</v>
      </c>
      <c r="Y44" s="28">
        <v>8829</v>
      </c>
      <c r="Z44" s="29">
        <v>18070</v>
      </c>
      <c r="AA44" s="28">
        <v>5965</v>
      </c>
      <c r="AB44" s="28">
        <v>5747</v>
      </c>
      <c r="AC44" s="29">
        <v>11712</v>
      </c>
      <c r="AD44" s="28">
        <v>6021</v>
      </c>
      <c r="AE44" s="28">
        <v>5812</v>
      </c>
      <c r="AF44" s="29">
        <v>11833</v>
      </c>
      <c r="AG44" s="28">
        <v>7249</v>
      </c>
      <c r="AH44" s="28">
        <v>6991</v>
      </c>
      <c r="AI44" s="29">
        <v>14240</v>
      </c>
      <c r="AJ44" s="28">
        <v>9543</v>
      </c>
      <c r="AK44" s="28">
        <v>9370</v>
      </c>
      <c r="AL44" s="29">
        <v>18913</v>
      </c>
    </row>
    <row r="45" spans="1:38" x14ac:dyDescent="0.25">
      <c r="A45" s="53" t="s">
        <v>48</v>
      </c>
      <c r="B45" s="42">
        <v>643</v>
      </c>
      <c r="C45" s="42">
        <v>22</v>
      </c>
      <c r="D45" s="42">
        <v>15</v>
      </c>
      <c r="E45" s="43">
        <v>37</v>
      </c>
      <c r="F45" s="42">
        <v>21</v>
      </c>
      <c r="G45" s="42">
        <v>26</v>
      </c>
      <c r="H45" s="43">
        <v>47</v>
      </c>
      <c r="I45" s="42">
        <v>41</v>
      </c>
      <c r="J45" s="42">
        <v>30</v>
      </c>
      <c r="K45" s="43">
        <v>71</v>
      </c>
      <c r="L45" s="42">
        <v>13</v>
      </c>
      <c r="M45" s="42">
        <v>27</v>
      </c>
      <c r="N45" s="43">
        <v>40</v>
      </c>
      <c r="O45" s="42">
        <v>10</v>
      </c>
      <c r="P45" s="42">
        <v>14</v>
      </c>
      <c r="Q45" s="43">
        <v>24</v>
      </c>
      <c r="R45" s="42">
        <v>32</v>
      </c>
      <c r="S45" s="42">
        <v>20</v>
      </c>
      <c r="T45" s="43">
        <v>52</v>
      </c>
      <c r="U45" s="42">
        <v>36</v>
      </c>
      <c r="V45" s="42">
        <v>23</v>
      </c>
      <c r="W45" s="43">
        <v>59</v>
      </c>
      <c r="X45" s="42">
        <v>51</v>
      </c>
      <c r="Y45" s="42">
        <v>46</v>
      </c>
      <c r="Z45" s="43">
        <v>97</v>
      </c>
      <c r="AA45" s="42">
        <v>78</v>
      </c>
      <c r="AB45" s="42">
        <v>69</v>
      </c>
      <c r="AC45" s="43">
        <v>147</v>
      </c>
      <c r="AD45" s="42">
        <v>9</v>
      </c>
      <c r="AE45" s="42"/>
      <c r="AF45" s="43">
        <v>9</v>
      </c>
      <c r="AG45" s="42">
        <v>20</v>
      </c>
      <c r="AH45" s="42">
        <v>20</v>
      </c>
      <c r="AI45" s="43">
        <v>40</v>
      </c>
      <c r="AJ45" s="42">
        <v>13</v>
      </c>
      <c r="AK45" s="42">
        <v>7</v>
      </c>
      <c r="AL45" s="43">
        <v>20</v>
      </c>
    </row>
    <row r="46" spans="1:38" x14ac:dyDescent="0.25">
      <c r="A46" s="53" t="s">
        <v>49</v>
      </c>
      <c r="B46" s="42">
        <v>38757</v>
      </c>
      <c r="C46" s="42">
        <v>1772</v>
      </c>
      <c r="D46" s="42">
        <v>1886</v>
      </c>
      <c r="E46" s="43">
        <v>3658</v>
      </c>
      <c r="F46" s="42">
        <v>899</v>
      </c>
      <c r="G46" s="42">
        <v>851</v>
      </c>
      <c r="H46" s="43">
        <v>1750</v>
      </c>
      <c r="I46" s="42">
        <v>192</v>
      </c>
      <c r="J46" s="42">
        <v>214</v>
      </c>
      <c r="K46" s="43">
        <v>406</v>
      </c>
      <c r="L46" s="42">
        <v>642</v>
      </c>
      <c r="M46" s="42">
        <v>625</v>
      </c>
      <c r="N46" s="43">
        <v>1267</v>
      </c>
      <c r="O46" s="42">
        <v>1142</v>
      </c>
      <c r="P46" s="42">
        <v>1204</v>
      </c>
      <c r="Q46" s="43">
        <v>2346</v>
      </c>
      <c r="R46" s="42">
        <v>1189</v>
      </c>
      <c r="S46" s="42">
        <v>1193</v>
      </c>
      <c r="T46" s="43">
        <v>2382</v>
      </c>
      <c r="U46" s="42">
        <v>1807</v>
      </c>
      <c r="V46" s="42">
        <v>1860</v>
      </c>
      <c r="W46" s="43">
        <v>3667</v>
      </c>
      <c r="X46" s="42">
        <v>2704</v>
      </c>
      <c r="Y46" s="42">
        <v>2671</v>
      </c>
      <c r="Z46" s="43">
        <v>5375</v>
      </c>
      <c r="AA46" s="42">
        <v>1731</v>
      </c>
      <c r="AB46" s="42">
        <v>1774</v>
      </c>
      <c r="AC46" s="43">
        <v>3505</v>
      </c>
      <c r="AD46" s="42">
        <v>1710</v>
      </c>
      <c r="AE46" s="42">
        <v>1662</v>
      </c>
      <c r="AF46" s="43">
        <v>3372</v>
      </c>
      <c r="AG46" s="42">
        <v>2511</v>
      </c>
      <c r="AH46" s="42">
        <v>2497</v>
      </c>
      <c r="AI46" s="43">
        <v>5008</v>
      </c>
      <c r="AJ46" s="42">
        <v>2913</v>
      </c>
      <c r="AK46" s="42">
        <v>3108</v>
      </c>
      <c r="AL46" s="43">
        <v>6021</v>
      </c>
    </row>
    <row r="47" spans="1:38" x14ac:dyDescent="0.25">
      <c r="A47" s="53" t="s">
        <v>50</v>
      </c>
      <c r="B47" s="42">
        <v>919</v>
      </c>
      <c r="C47" s="42">
        <v>6</v>
      </c>
      <c r="D47" s="42">
        <v>14</v>
      </c>
      <c r="E47" s="43">
        <v>20</v>
      </c>
      <c r="F47" s="42">
        <v>6</v>
      </c>
      <c r="G47" s="42">
        <v>11</v>
      </c>
      <c r="H47" s="43">
        <v>17</v>
      </c>
      <c r="I47" s="42">
        <v>18</v>
      </c>
      <c r="J47" s="42">
        <v>18</v>
      </c>
      <c r="K47" s="43">
        <v>36</v>
      </c>
      <c r="L47" s="42">
        <v>8</v>
      </c>
      <c r="M47" s="42">
        <v>8</v>
      </c>
      <c r="N47" s="43">
        <v>16</v>
      </c>
      <c r="O47" s="42">
        <v>5</v>
      </c>
      <c r="P47" s="42">
        <v>4</v>
      </c>
      <c r="Q47" s="43">
        <v>9</v>
      </c>
      <c r="R47" s="42">
        <v>16</v>
      </c>
      <c r="S47" s="42">
        <v>16</v>
      </c>
      <c r="T47" s="43">
        <v>32</v>
      </c>
      <c r="U47" s="42">
        <v>55</v>
      </c>
      <c r="V47" s="42">
        <v>54</v>
      </c>
      <c r="W47" s="43">
        <v>109</v>
      </c>
      <c r="X47" s="42">
        <v>13</v>
      </c>
      <c r="Y47" s="42">
        <v>12</v>
      </c>
      <c r="Z47" s="43">
        <v>25</v>
      </c>
      <c r="AA47" s="42">
        <v>12</v>
      </c>
      <c r="AB47" s="42">
        <v>15</v>
      </c>
      <c r="AC47" s="43">
        <v>27</v>
      </c>
      <c r="AD47" s="42">
        <v>304</v>
      </c>
      <c r="AE47" s="42">
        <v>256</v>
      </c>
      <c r="AF47" s="43">
        <v>560</v>
      </c>
      <c r="AG47" s="42">
        <v>24</v>
      </c>
      <c r="AH47" s="42">
        <v>18</v>
      </c>
      <c r="AI47" s="43">
        <v>42</v>
      </c>
      <c r="AJ47" s="42">
        <v>11</v>
      </c>
      <c r="AK47" s="42">
        <v>15</v>
      </c>
      <c r="AL47" s="43">
        <v>26</v>
      </c>
    </row>
    <row r="48" spans="1:38" x14ac:dyDescent="0.25">
      <c r="A48" s="53" t="s">
        <v>51</v>
      </c>
      <c r="B48" s="42">
        <v>91920</v>
      </c>
      <c r="C48" s="42">
        <v>3560</v>
      </c>
      <c r="D48" s="42">
        <v>3542</v>
      </c>
      <c r="E48" s="43">
        <v>7102</v>
      </c>
      <c r="F48" s="42">
        <v>3785</v>
      </c>
      <c r="G48" s="42">
        <v>3490</v>
      </c>
      <c r="H48" s="43">
        <v>7275</v>
      </c>
      <c r="I48" s="42">
        <v>2177</v>
      </c>
      <c r="J48" s="42">
        <v>2104</v>
      </c>
      <c r="K48" s="43">
        <v>4281</v>
      </c>
      <c r="L48" s="42">
        <v>2224</v>
      </c>
      <c r="M48" s="42">
        <v>1914</v>
      </c>
      <c r="N48" s="43">
        <v>4138</v>
      </c>
      <c r="O48" s="42">
        <v>2769</v>
      </c>
      <c r="P48" s="42">
        <v>2729</v>
      </c>
      <c r="Q48" s="43">
        <v>5498</v>
      </c>
      <c r="R48" s="42">
        <v>2612</v>
      </c>
      <c r="S48" s="42">
        <v>2483</v>
      </c>
      <c r="T48" s="43">
        <v>5095</v>
      </c>
      <c r="U48" s="42">
        <v>4353</v>
      </c>
      <c r="V48" s="42">
        <v>3987</v>
      </c>
      <c r="W48" s="43">
        <v>8340</v>
      </c>
      <c r="X48" s="42">
        <v>6445</v>
      </c>
      <c r="Y48" s="42">
        <v>6078</v>
      </c>
      <c r="Z48" s="43">
        <v>12523</v>
      </c>
      <c r="AA48" s="42">
        <v>4111</v>
      </c>
      <c r="AB48" s="42">
        <v>3859</v>
      </c>
      <c r="AC48" s="43">
        <v>7970</v>
      </c>
      <c r="AD48" s="42">
        <v>3967</v>
      </c>
      <c r="AE48" s="42">
        <v>3869</v>
      </c>
      <c r="AF48" s="43">
        <v>7836</v>
      </c>
      <c r="AG48" s="42">
        <v>4661</v>
      </c>
      <c r="AH48" s="42">
        <v>4436</v>
      </c>
      <c r="AI48" s="43">
        <v>9097</v>
      </c>
      <c r="AJ48" s="42">
        <v>6567</v>
      </c>
      <c r="AK48" s="42">
        <v>6198</v>
      </c>
      <c r="AL48" s="43">
        <v>12765</v>
      </c>
    </row>
    <row r="49" spans="1:38" x14ac:dyDescent="0.25">
      <c r="A49" s="53" t="s">
        <v>52</v>
      </c>
      <c r="B49" s="42">
        <v>511</v>
      </c>
      <c r="C49" s="42">
        <v>24</v>
      </c>
      <c r="D49" s="42">
        <v>42</v>
      </c>
      <c r="E49" s="43">
        <v>66</v>
      </c>
      <c r="F49" s="42">
        <v>3</v>
      </c>
      <c r="G49" s="42">
        <v>3</v>
      </c>
      <c r="H49" s="43">
        <v>6</v>
      </c>
      <c r="I49" s="42">
        <v>37</v>
      </c>
      <c r="J49" s="42">
        <v>151</v>
      </c>
      <c r="K49" s="43">
        <v>188</v>
      </c>
      <c r="L49" s="42">
        <v>5</v>
      </c>
      <c r="M49" s="42">
        <v>6</v>
      </c>
      <c r="N49" s="43">
        <v>11</v>
      </c>
      <c r="O49" s="42">
        <v>9</v>
      </c>
      <c r="P49" s="42">
        <v>21</v>
      </c>
      <c r="Q49" s="43">
        <v>30</v>
      </c>
      <c r="R49" s="42">
        <v>7</v>
      </c>
      <c r="S49" s="42"/>
      <c r="T49" s="43">
        <v>7</v>
      </c>
      <c r="U49" s="42">
        <v>11</v>
      </c>
      <c r="V49" s="42">
        <v>8</v>
      </c>
      <c r="W49" s="43">
        <v>19</v>
      </c>
      <c r="X49" s="42">
        <v>15</v>
      </c>
      <c r="Y49" s="42">
        <v>3</v>
      </c>
      <c r="Z49" s="43">
        <v>18</v>
      </c>
      <c r="AA49" s="42">
        <v>13</v>
      </c>
      <c r="AB49" s="42">
        <v>20</v>
      </c>
      <c r="AC49" s="43">
        <v>33</v>
      </c>
      <c r="AD49" s="42">
        <v>19</v>
      </c>
      <c r="AE49" s="42">
        <v>18</v>
      </c>
      <c r="AF49" s="43">
        <v>37</v>
      </c>
      <c r="AG49" s="42">
        <v>27</v>
      </c>
      <c r="AH49" s="42">
        <v>12</v>
      </c>
      <c r="AI49" s="43">
        <v>39</v>
      </c>
      <c r="AJ49" s="42">
        <v>29</v>
      </c>
      <c r="AK49" s="42">
        <v>28</v>
      </c>
      <c r="AL49" s="43">
        <v>57</v>
      </c>
    </row>
    <row r="50" spans="1:38" x14ac:dyDescent="0.25">
      <c r="A50" s="53" t="s">
        <v>53</v>
      </c>
      <c r="B50" s="42">
        <v>86</v>
      </c>
      <c r="C50" s="42">
        <v>18</v>
      </c>
      <c r="D50" s="42">
        <v>9</v>
      </c>
      <c r="E50" s="43">
        <v>27</v>
      </c>
      <c r="F50" s="42"/>
      <c r="G50" s="42"/>
      <c r="H50" s="43"/>
      <c r="I50" s="42">
        <v>9</v>
      </c>
      <c r="J50" s="42"/>
      <c r="K50" s="43">
        <v>9</v>
      </c>
      <c r="L50" s="42"/>
      <c r="M50" s="42"/>
      <c r="N50" s="43"/>
      <c r="O50" s="42">
        <v>3</v>
      </c>
      <c r="P50" s="42">
        <v>1</v>
      </c>
      <c r="Q50" s="43">
        <v>4</v>
      </c>
      <c r="R50" s="42"/>
      <c r="S50" s="42"/>
      <c r="T50" s="43"/>
      <c r="U50" s="42"/>
      <c r="V50" s="42"/>
      <c r="W50" s="43"/>
      <c r="X50" s="42">
        <v>4</v>
      </c>
      <c r="Y50" s="42">
        <v>5</v>
      </c>
      <c r="Z50" s="43">
        <v>9</v>
      </c>
      <c r="AA50" s="42">
        <v>5</v>
      </c>
      <c r="AB50" s="42">
        <v>5</v>
      </c>
      <c r="AC50" s="43">
        <v>10</v>
      </c>
      <c r="AD50" s="42">
        <v>8</v>
      </c>
      <c r="AE50" s="42">
        <v>5</v>
      </c>
      <c r="AF50" s="43">
        <v>13</v>
      </c>
      <c r="AG50" s="42">
        <v>6</v>
      </c>
      <c r="AH50" s="42">
        <v>7</v>
      </c>
      <c r="AI50" s="43">
        <v>13</v>
      </c>
      <c r="AJ50" s="42">
        <v>1</v>
      </c>
      <c r="AK50" s="42"/>
      <c r="AL50" s="43">
        <v>1</v>
      </c>
    </row>
    <row r="51" spans="1:38" x14ac:dyDescent="0.25">
      <c r="A51" s="53" t="s">
        <v>54</v>
      </c>
      <c r="B51" s="42">
        <v>190</v>
      </c>
      <c r="C51" s="42">
        <v>12</v>
      </c>
      <c r="D51" s="42">
        <v>7</v>
      </c>
      <c r="E51" s="43">
        <v>19</v>
      </c>
      <c r="F51" s="42">
        <v>3</v>
      </c>
      <c r="G51" s="42">
        <v>7</v>
      </c>
      <c r="H51" s="43">
        <v>10</v>
      </c>
      <c r="I51" s="42">
        <v>27</v>
      </c>
      <c r="J51" s="42">
        <v>14</v>
      </c>
      <c r="K51" s="43">
        <v>41</v>
      </c>
      <c r="L51" s="42">
        <v>5</v>
      </c>
      <c r="M51" s="42">
        <v>7</v>
      </c>
      <c r="N51" s="43">
        <v>12</v>
      </c>
      <c r="O51" s="42">
        <v>6</v>
      </c>
      <c r="P51" s="42">
        <v>5</v>
      </c>
      <c r="Q51" s="43">
        <v>11</v>
      </c>
      <c r="R51" s="42">
        <v>8</v>
      </c>
      <c r="S51" s="42">
        <v>11</v>
      </c>
      <c r="T51" s="43">
        <v>19</v>
      </c>
      <c r="U51" s="42">
        <v>3</v>
      </c>
      <c r="V51" s="42">
        <v>2</v>
      </c>
      <c r="W51" s="43">
        <v>5</v>
      </c>
      <c r="X51" s="42">
        <v>9</v>
      </c>
      <c r="Y51" s="42">
        <v>14</v>
      </c>
      <c r="Z51" s="43">
        <v>23</v>
      </c>
      <c r="AA51" s="42">
        <v>15</v>
      </c>
      <c r="AB51" s="42">
        <v>5</v>
      </c>
      <c r="AC51" s="43">
        <v>20</v>
      </c>
      <c r="AD51" s="42">
        <v>4</v>
      </c>
      <c r="AE51" s="42">
        <v>2</v>
      </c>
      <c r="AF51" s="43">
        <v>6</v>
      </c>
      <c r="AG51" s="42"/>
      <c r="AH51" s="42">
        <v>1</v>
      </c>
      <c r="AI51" s="43">
        <v>1</v>
      </c>
      <c r="AJ51" s="42">
        <v>9</v>
      </c>
      <c r="AK51" s="42">
        <v>14</v>
      </c>
      <c r="AL51" s="43">
        <v>23</v>
      </c>
    </row>
    <row r="52" spans="1:38" x14ac:dyDescent="0.25">
      <c r="A52" s="26" t="s">
        <v>55</v>
      </c>
      <c r="B52" s="28">
        <v>468253</v>
      </c>
      <c r="C52" s="28">
        <v>29684</v>
      </c>
      <c r="D52" s="28">
        <v>33077</v>
      </c>
      <c r="E52" s="29">
        <v>62761</v>
      </c>
      <c r="F52" s="28">
        <v>20047</v>
      </c>
      <c r="G52" s="28">
        <v>24799</v>
      </c>
      <c r="H52" s="29">
        <v>44846</v>
      </c>
      <c r="I52" s="28">
        <v>16781</v>
      </c>
      <c r="J52" s="28">
        <v>18068</v>
      </c>
      <c r="K52" s="29">
        <v>34849</v>
      </c>
      <c r="L52" s="28">
        <v>18715</v>
      </c>
      <c r="M52" s="28">
        <v>17308</v>
      </c>
      <c r="N52" s="29">
        <v>36023</v>
      </c>
      <c r="O52" s="28">
        <v>16989</v>
      </c>
      <c r="P52" s="28">
        <v>17304</v>
      </c>
      <c r="Q52" s="29">
        <v>34293</v>
      </c>
      <c r="R52" s="28">
        <v>15359</v>
      </c>
      <c r="S52" s="28">
        <v>15161</v>
      </c>
      <c r="T52" s="29">
        <v>30520</v>
      </c>
      <c r="U52" s="28">
        <v>20920</v>
      </c>
      <c r="V52" s="28">
        <v>22778</v>
      </c>
      <c r="W52" s="29">
        <v>43698</v>
      </c>
      <c r="X52" s="28">
        <v>17521</v>
      </c>
      <c r="Y52" s="28">
        <v>20924</v>
      </c>
      <c r="Z52" s="29">
        <v>38445</v>
      </c>
      <c r="AA52" s="28">
        <v>14286</v>
      </c>
      <c r="AB52" s="28">
        <v>18592</v>
      </c>
      <c r="AC52" s="29">
        <v>32878</v>
      </c>
      <c r="AD52" s="28">
        <v>15266</v>
      </c>
      <c r="AE52" s="28">
        <v>20401</v>
      </c>
      <c r="AF52" s="29">
        <v>35667</v>
      </c>
      <c r="AG52" s="28">
        <v>14660</v>
      </c>
      <c r="AH52" s="28">
        <v>18833</v>
      </c>
      <c r="AI52" s="29">
        <v>33493</v>
      </c>
      <c r="AJ52" s="28">
        <v>21658</v>
      </c>
      <c r="AK52" s="28">
        <v>19122</v>
      </c>
      <c r="AL52" s="29">
        <v>40780</v>
      </c>
    </row>
    <row r="53" spans="1:38" x14ac:dyDescent="0.25">
      <c r="A53" s="53" t="s">
        <v>56</v>
      </c>
      <c r="B53" s="42">
        <v>42850</v>
      </c>
      <c r="C53" s="42">
        <v>1815</v>
      </c>
      <c r="D53" s="42">
        <v>1759</v>
      </c>
      <c r="E53" s="43">
        <v>3574</v>
      </c>
      <c r="F53" s="42">
        <v>1647</v>
      </c>
      <c r="G53" s="42">
        <v>1956</v>
      </c>
      <c r="H53" s="43">
        <v>3603</v>
      </c>
      <c r="I53" s="42">
        <v>1589</v>
      </c>
      <c r="J53" s="42">
        <v>1822</v>
      </c>
      <c r="K53" s="43">
        <v>3411</v>
      </c>
      <c r="L53" s="42">
        <v>1821</v>
      </c>
      <c r="M53" s="42">
        <v>2191</v>
      </c>
      <c r="N53" s="43">
        <v>4012</v>
      </c>
      <c r="O53" s="42">
        <v>1840</v>
      </c>
      <c r="P53" s="42">
        <v>1835</v>
      </c>
      <c r="Q53" s="43">
        <v>3675</v>
      </c>
      <c r="R53" s="42">
        <v>1383</v>
      </c>
      <c r="S53" s="42">
        <v>1640</v>
      </c>
      <c r="T53" s="43">
        <v>3023</v>
      </c>
      <c r="U53" s="42">
        <v>1343</v>
      </c>
      <c r="V53" s="42">
        <v>1663</v>
      </c>
      <c r="W53" s="43">
        <v>3006</v>
      </c>
      <c r="X53" s="42">
        <v>1832</v>
      </c>
      <c r="Y53" s="42">
        <v>1990</v>
      </c>
      <c r="Z53" s="43">
        <v>3822</v>
      </c>
      <c r="AA53" s="42">
        <v>1667</v>
      </c>
      <c r="AB53" s="42">
        <v>1997</v>
      </c>
      <c r="AC53" s="43">
        <v>3664</v>
      </c>
      <c r="AD53" s="42">
        <v>1797</v>
      </c>
      <c r="AE53" s="42">
        <v>2087</v>
      </c>
      <c r="AF53" s="43">
        <v>3884</v>
      </c>
      <c r="AG53" s="42">
        <v>1597</v>
      </c>
      <c r="AH53" s="42">
        <v>1773</v>
      </c>
      <c r="AI53" s="43">
        <v>3370</v>
      </c>
      <c r="AJ53" s="42">
        <v>1630</v>
      </c>
      <c r="AK53" s="42">
        <v>2176</v>
      </c>
      <c r="AL53" s="43">
        <v>3806</v>
      </c>
    </row>
    <row r="54" spans="1:38" x14ac:dyDescent="0.25">
      <c r="A54" s="53" t="s">
        <v>57</v>
      </c>
      <c r="B54" s="42">
        <v>236044</v>
      </c>
      <c r="C54" s="42">
        <v>14810</v>
      </c>
      <c r="D54" s="42">
        <v>18441</v>
      </c>
      <c r="E54" s="43">
        <v>33251</v>
      </c>
      <c r="F54" s="42">
        <v>10426</v>
      </c>
      <c r="G54" s="42">
        <v>12718</v>
      </c>
      <c r="H54" s="43">
        <v>23144</v>
      </c>
      <c r="I54" s="42">
        <v>7575</v>
      </c>
      <c r="J54" s="42">
        <v>8430</v>
      </c>
      <c r="K54" s="43">
        <v>16005</v>
      </c>
      <c r="L54" s="42">
        <v>8547</v>
      </c>
      <c r="M54" s="42">
        <v>7864</v>
      </c>
      <c r="N54" s="43">
        <v>16411</v>
      </c>
      <c r="O54" s="42">
        <v>7852</v>
      </c>
      <c r="P54" s="42">
        <v>8530</v>
      </c>
      <c r="Q54" s="43">
        <v>16382</v>
      </c>
      <c r="R54" s="42">
        <v>7699</v>
      </c>
      <c r="S54" s="42">
        <v>7417</v>
      </c>
      <c r="T54" s="43">
        <v>15116</v>
      </c>
      <c r="U54" s="42">
        <v>10859</v>
      </c>
      <c r="V54" s="42">
        <v>10667</v>
      </c>
      <c r="W54" s="43">
        <v>21526</v>
      </c>
      <c r="X54" s="42">
        <v>9105</v>
      </c>
      <c r="Y54" s="42">
        <v>9792</v>
      </c>
      <c r="Z54" s="43">
        <v>18897</v>
      </c>
      <c r="AA54" s="42">
        <v>7841</v>
      </c>
      <c r="AB54" s="42">
        <v>8374</v>
      </c>
      <c r="AC54" s="43">
        <v>16215</v>
      </c>
      <c r="AD54" s="42">
        <v>8288</v>
      </c>
      <c r="AE54" s="42">
        <v>9229</v>
      </c>
      <c r="AF54" s="43">
        <v>17517</v>
      </c>
      <c r="AG54" s="42">
        <v>8258</v>
      </c>
      <c r="AH54" s="42">
        <v>8714</v>
      </c>
      <c r="AI54" s="43">
        <v>16972</v>
      </c>
      <c r="AJ54" s="42">
        <v>14172</v>
      </c>
      <c r="AK54" s="42">
        <v>10436</v>
      </c>
      <c r="AL54" s="43">
        <v>24608</v>
      </c>
    </row>
    <row r="55" spans="1:38" x14ac:dyDescent="0.25">
      <c r="A55" s="53" t="s">
        <v>58</v>
      </c>
      <c r="B55" s="42">
        <v>188379</v>
      </c>
      <c r="C55" s="42">
        <v>13056</v>
      </c>
      <c r="D55" s="42">
        <v>12877</v>
      </c>
      <c r="E55" s="43">
        <v>25933</v>
      </c>
      <c r="F55" s="42">
        <v>7958</v>
      </c>
      <c r="G55" s="42">
        <v>10123</v>
      </c>
      <c r="H55" s="43">
        <v>18081</v>
      </c>
      <c r="I55" s="42">
        <v>7597</v>
      </c>
      <c r="J55" s="42">
        <v>7790</v>
      </c>
      <c r="K55" s="43">
        <v>15387</v>
      </c>
      <c r="L55" s="42">
        <v>8331</v>
      </c>
      <c r="M55" s="42">
        <v>7246</v>
      </c>
      <c r="N55" s="43">
        <v>15577</v>
      </c>
      <c r="O55" s="42">
        <v>7239</v>
      </c>
      <c r="P55" s="42">
        <v>6884</v>
      </c>
      <c r="Q55" s="43">
        <v>14123</v>
      </c>
      <c r="R55" s="42">
        <v>6165</v>
      </c>
      <c r="S55" s="42">
        <v>6026</v>
      </c>
      <c r="T55" s="43">
        <v>12191</v>
      </c>
      <c r="U55" s="42">
        <v>8647</v>
      </c>
      <c r="V55" s="42">
        <v>10346</v>
      </c>
      <c r="W55" s="43">
        <v>18993</v>
      </c>
      <c r="X55" s="42">
        <v>6557</v>
      </c>
      <c r="Y55" s="42">
        <v>9118</v>
      </c>
      <c r="Z55" s="43">
        <v>15675</v>
      </c>
      <c r="AA55" s="42">
        <v>4746</v>
      </c>
      <c r="AB55" s="42">
        <v>8161</v>
      </c>
      <c r="AC55" s="43">
        <v>12907</v>
      </c>
      <c r="AD55" s="42">
        <v>5135</v>
      </c>
      <c r="AE55" s="42">
        <v>9016</v>
      </c>
      <c r="AF55" s="43">
        <v>14151</v>
      </c>
      <c r="AG55" s="42">
        <v>4785</v>
      </c>
      <c r="AH55" s="42">
        <v>8278</v>
      </c>
      <c r="AI55" s="43">
        <v>13063</v>
      </c>
      <c r="AJ55" s="42">
        <v>5823</v>
      </c>
      <c r="AK55" s="42">
        <v>6475</v>
      </c>
      <c r="AL55" s="43">
        <v>12298</v>
      </c>
    </row>
    <row r="56" spans="1:38" x14ac:dyDescent="0.25">
      <c r="A56" s="53" t="s">
        <v>59</v>
      </c>
      <c r="B56" s="42">
        <v>941</v>
      </c>
      <c r="C56" s="42">
        <v>3</v>
      </c>
      <c r="D56" s="42"/>
      <c r="E56" s="43">
        <v>3</v>
      </c>
      <c r="F56" s="42">
        <v>16</v>
      </c>
      <c r="G56" s="42">
        <v>2</v>
      </c>
      <c r="H56" s="43">
        <v>18</v>
      </c>
      <c r="I56" s="42">
        <v>20</v>
      </c>
      <c r="J56" s="42">
        <v>26</v>
      </c>
      <c r="K56" s="43">
        <v>46</v>
      </c>
      <c r="L56" s="42">
        <v>16</v>
      </c>
      <c r="M56" s="42">
        <v>7</v>
      </c>
      <c r="N56" s="43">
        <v>23</v>
      </c>
      <c r="O56" s="42">
        <v>56</v>
      </c>
      <c r="P56" s="42">
        <v>53</v>
      </c>
      <c r="Q56" s="43">
        <v>109</v>
      </c>
      <c r="R56" s="42">
        <v>112</v>
      </c>
      <c r="S56" s="42">
        <v>78</v>
      </c>
      <c r="T56" s="43">
        <v>190</v>
      </c>
      <c r="U56" s="42">
        <v>71</v>
      </c>
      <c r="V56" s="42">
        <v>95</v>
      </c>
      <c r="W56" s="43">
        <v>166</v>
      </c>
      <c r="X56" s="42">
        <v>27</v>
      </c>
      <c r="Y56" s="42">
        <v>24</v>
      </c>
      <c r="Z56" s="43">
        <v>51</v>
      </c>
      <c r="AA56" s="42">
        <v>32</v>
      </c>
      <c r="AB56" s="42">
        <v>60</v>
      </c>
      <c r="AC56" s="43">
        <v>92</v>
      </c>
      <c r="AD56" s="42">
        <v>46</v>
      </c>
      <c r="AE56" s="42">
        <v>69</v>
      </c>
      <c r="AF56" s="43">
        <v>115</v>
      </c>
      <c r="AG56" s="42">
        <v>17</v>
      </c>
      <c r="AH56" s="42">
        <v>43</v>
      </c>
      <c r="AI56" s="43">
        <v>60</v>
      </c>
      <c r="AJ56" s="42">
        <v>33</v>
      </c>
      <c r="AK56" s="42">
        <v>35</v>
      </c>
      <c r="AL56" s="43">
        <v>68</v>
      </c>
    </row>
    <row r="57" spans="1:38" x14ac:dyDescent="0.25">
      <c r="A57" s="53" t="s">
        <v>60</v>
      </c>
      <c r="B57" s="42">
        <v>10</v>
      </c>
      <c r="C57" s="42"/>
      <c r="D57" s="42"/>
      <c r="E57" s="43"/>
      <c r="F57" s="42"/>
      <c r="G57" s="42"/>
      <c r="H57" s="43"/>
      <c r="I57" s="42"/>
      <c r="J57" s="42"/>
      <c r="K57" s="43"/>
      <c r="L57" s="42"/>
      <c r="M57" s="42"/>
      <c r="N57" s="43"/>
      <c r="O57" s="42">
        <v>2</v>
      </c>
      <c r="P57" s="42">
        <v>2</v>
      </c>
      <c r="Q57" s="43">
        <v>4</v>
      </c>
      <c r="R57" s="42"/>
      <c r="S57" s="42"/>
      <c r="T57" s="43"/>
      <c r="U57" s="42"/>
      <c r="V57" s="42"/>
      <c r="W57" s="43"/>
      <c r="X57" s="42"/>
      <c r="Y57" s="42"/>
      <c r="Z57" s="43"/>
      <c r="AA57" s="42"/>
      <c r="AB57" s="42"/>
      <c r="AC57" s="43"/>
      <c r="AD57" s="42"/>
      <c r="AE57" s="42"/>
      <c r="AF57" s="43"/>
      <c r="AG57" s="42">
        <v>3</v>
      </c>
      <c r="AH57" s="42">
        <v>3</v>
      </c>
      <c r="AI57" s="43">
        <v>6</v>
      </c>
      <c r="AJ57" s="42"/>
      <c r="AK57" s="42"/>
      <c r="AL57" s="43"/>
    </row>
    <row r="58" spans="1:38" x14ac:dyDescent="0.25">
      <c r="A58" s="53" t="s">
        <v>61</v>
      </c>
      <c r="B58" s="42">
        <v>7</v>
      </c>
      <c r="C58" s="42"/>
      <c r="D58" s="42"/>
      <c r="E58" s="43"/>
      <c r="F58" s="42"/>
      <c r="G58" s="42"/>
      <c r="H58" s="43"/>
      <c r="I58" s="42"/>
      <c r="J58" s="42"/>
      <c r="K58" s="43"/>
      <c r="L58" s="42"/>
      <c r="M58" s="42"/>
      <c r="N58" s="43"/>
      <c r="O58" s="42"/>
      <c r="P58" s="42"/>
      <c r="Q58" s="43"/>
      <c r="R58" s="42"/>
      <c r="S58" s="42"/>
      <c r="T58" s="43"/>
      <c r="U58" s="42"/>
      <c r="V58" s="42">
        <v>7</v>
      </c>
      <c r="W58" s="43">
        <v>7</v>
      </c>
      <c r="X58" s="42"/>
      <c r="Y58" s="42"/>
      <c r="Z58" s="43"/>
      <c r="AA58" s="42"/>
      <c r="AB58" s="42"/>
      <c r="AC58" s="43"/>
      <c r="AD58" s="42"/>
      <c r="AE58" s="42"/>
      <c r="AF58" s="43"/>
      <c r="AG58" s="42"/>
      <c r="AH58" s="42"/>
      <c r="AI58" s="43"/>
      <c r="AJ58" s="42"/>
      <c r="AK58" s="42"/>
      <c r="AL58" s="43"/>
    </row>
    <row r="59" spans="1:38" x14ac:dyDescent="0.25">
      <c r="A59" s="53" t="s">
        <v>62</v>
      </c>
      <c r="B59" s="42">
        <v>22</v>
      </c>
      <c r="C59" s="42"/>
      <c r="D59" s="42"/>
      <c r="E59" s="43"/>
      <c r="F59" s="42"/>
      <c r="G59" s="42"/>
      <c r="H59" s="43"/>
      <c r="I59" s="42"/>
      <c r="J59" s="42"/>
      <c r="K59" s="43"/>
      <c r="L59" s="42"/>
      <c r="M59" s="42"/>
      <c r="N59" s="43"/>
      <c r="O59" s="42"/>
      <c r="P59" s="42"/>
      <c r="Q59" s="43"/>
      <c r="R59" s="42"/>
      <c r="S59" s="42"/>
      <c r="T59" s="43"/>
      <c r="U59" s="42"/>
      <c r="V59" s="42"/>
      <c r="W59" s="43"/>
      <c r="X59" s="42"/>
      <c r="Y59" s="42"/>
      <c r="Z59" s="43"/>
      <c r="AA59" s="42"/>
      <c r="AB59" s="42"/>
      <c r="AC59" s="43"/>
      <c r="AD59" s="42"/>
      <c r="AE59" s="42"/>
      <c r="AF59" s="43"/>
      <c r="AG59" s="42"/>
      <c r="AH59" s="42">
        <v>22</v>
      </c>
      <c r="AI59" s="43">
        <v>22</v>
      </c>
      <c r="AJ59" s="42"/>
      <c r="AK59" s="42"/>
      <c r="AL59" s="43"/>
    </row>
    <row r="60" spans="1:38" x14ac:dyDescent="0.25">
      <c r="A60" s="26" t="s">
        <v>63</v>
      </c>
      <c r="B60" s="28">
        <v>3624395</v>
      </c>
      <c r="C60" s="28">
        <v>184165</v>
      </c>
      <c r="D60" s="28">
        <v>181513</v>
      </c>
      <c r="E60" s="29">
        <v>365678</v>
      </c>
      <c r="F60" s="28">
        <v>200623</v>
      </c>
      <c r="G60" s="28">
        <v>211238</v>
      </c>
      <c r="H60" s="29">
        <v>411861</v>
      </c>
      <c r="I60" s="28">
        <v>138829</v>
      </c>
      <c r="J60" s="28">
        <v>148431</v>
      </c>
      <c r="K60" s="29">
        <v>287260</v>
      </c>
      <c r="L60" s="28">
        <v>133058</v>
      </c>
      <c r="M60" s="28">
        <v>135763</v>
      </c>
      <c r="N60" s="29">
        <v>268821</v>
      </c>
      <c r="O60" s="28">
        <v>111627</v>
      </c>
      <c r="P60" s="28">
        <v>118744</v>
      </c>
      <c r="Q60" s="29">
        <v>230371</v>
      </c>
      <c r="R60" s="28">
        <v>127155</v>
      </c>
      <c r="S60" s="28">
        <v>128617</v>
      </c>
      <c r="T60" s="29">
        <v>255772</v>
      </c>
      <c r="U60" s="28">
        <v>179174</v>
      </c>
      <c r="V60" s="28">
        <v>184866</v>
      </c>
      <c r="W60" s="29">
        <v>364040</v>
      </c>
      <c r="X60" s="28">
        <v>139038</v>
      </c>
      <c r="Y60" s="28">
        <v>146737</v>
      </c>
      <c r="Z60" s="29">
        <v>285775</v>
      </c>
      <c r="AA60" s="28">
        <v>138966</v>
      </c>
      <c r="AB60" s="28">
        <v>143178</v>
      </c>
      <c r="AC60" s="29">
        <v>282144</v>
      </c>
      <c r="AD60" s="28">
        <v>141808</v>
      </c>
      <c r="AE60" s="28">
        <v>150567</v>
      </c>
      <c r="AF60" s="29">
        <v>292375</v>
      </c>
      <c r="AG60" s="28">
        <v>132125</v>
      </c>
      <c r="AH60" s="28">
        <v>137865</v>
      </c>
      <c r="AI60" s="29">
        <v>269990</v>
      </c>
      <c r="AJ60" s="28">
        <v>154247</v>
      </c>
      <c r="AK60" s="28">
        <v>156061</v>
      </c>
      <c r="AL60" s="29">
        <v>310308</v>
      </c>
    </row>
    <row r="61" spans="1:38" x14ac:dyDescent="0.25">
      <c r="A61" s="53" t="s">
        <v>64</v>
      </c>
      <c r="B61" s="42">
        <v>200</v>
      </c>
      <c r="C61" s="42">
        <v>92</v>
      </c>
      <c r="D61" s="42">
        <v>59</v>
      </c>
      <c r="E61" s="43">
        <v>151</v>
      </c>
      <c r="F61" s="42">
        <v>5</v>
      </c>
      <c r="G61" s="42">
        <v>2</v>
      </c>
      <c r="H61" s="43">
        <v>7</v>
      </c>
      <c r="I61" s="42">
        <v>8</v>
      </c>
      <c r="J61" s="42">
        <v>9</v>
      </c>
      <c r="K61" s="43">
        <v>17</v>
      </c>
      <c r="L61" s="42">
        <v>3</v>
      </c>
      <c r="M61" s="42">
        <v>1</v>
      </c>
      <c r="N61" s="43">
        <v>4</v>
      </c>
      <c r="O61" s="42">
        <v>8</v>
      </c>
      <c r="P61" s="42">
        <v>2</v>
      </c>
      <c r="Q61" s="43">
        <v>10</v>
      </c>
      <c r="R61" s="42">
        <v>2</v>
      </c>
      <c r="S61" s="42">
        <v>3</v>
      </c>
      <c r="T61" s="43">
        <v>5</v>
      </c>
      <c r="U61" s="42">
        <v>2</v>
      </c>
      <c r="V61" s="42">
        <v>1</v>
      </c>
      <c r="W61" s="43">
        <v>3</v>
      </c>
      <c r="X61" s="42"/>
      <c r="Y61" s="42"/>
      <c r="Z61" s="43"/>
      <c r="AA61" s="42"/>
      <c r="AB61" s="42"/>
      <c r="AC61" s="43"/>
      <c r="AD61" s="42"/>
      <c r="AE61" s="42"/>
      <c r="AF61" s="43"/>
      <c r="AG61" s="42"/>
      <c r="AH61" s="42">
        <v>3</v>
      </c>
      <c r="AI61" s="43">
        <v>3</v>
      </c>
      <c r="AJ61" s="42"/>
      <c r="AK61" s="42"/>
      <c r="AL61" s="43"/>
    </row>
    <row r="62" spans="1:38" x14ac:dyDescent="0.25">
      <c r="A62" s="53" t="s">
        <v>65</v>
      </c>
      <c r="B62" s="42">
        <v>2</v>
      </c>
      <c r="C62" s="42"/>
      <c r="D62" s="42"/>
      <c r="E62" s="43"/>
      <c r="F62" s="42"/>
      <c r="G62" s="42">
        <v>1</v>
      </c>
      <c r="H62" s="43">
        <v>1</v>
      </c>
      <c r="I62" s="42"/>
      <c r="J62" s="42"/>
      <c r="K62" s="43"/>
      <c r="L62" s="42"/>
      <c r="M62" s="42"/>
      <c r="N62" s="43"/>
      <c r="O62" s="42"/>
      <c r="P62" s="42"/>
      <c r="Q62" s="43"/>
      <c r="R62" s="42"/>
      <c r="S62" s="42"/>
      <c r="T62" s="43"/>
      <c r="U62" s="42">
        <v>1</v>
      </c>
      <c r="V62" s="42"/>
      <c r="W62" s="43">
        <v>1</v>
      </c>
      <c r="X62" s="42"/>
      <c r="Y62" s="42"/>
      <c r="Z62" s="43"/>
      <c r="AA62" s="42"/>
      <c r="AB62" s="42"/>
      <c r="AC62" s="43"/>
      <c r="AD62" s="42"/>
      <c r="AE62" s="42"/>
      <c r="AF62" s="43"/>
      <c r="AG62" s="42"/>
      <c r="AH62" s="42"/>
      <c r="AI62" s="43"/>
      <c r="AJ62" s="42"/>
      <c r="AK62" s="42"/>
      <c r="AL62" s="43"/>
    </row>
    <row r="63" spans="1:38" x14ac:dyDescent="0.25">
      <c r="A63" s="53" t="s">
        <v>66</v>
      </c>
      <c r="B63" s="42">
        <v>3590573</v>
      </c>
      <c r="C63" s="42">
        <v>182260</v>
      </c>
      <c r="D63" s="42">
        <v>179889</v>
      </c>
      <c r="E63" s="43">
        <v>362149</v>
      </c>
      <c r="F63" s="42">
        <v>198559</v>
      </c>
      <c r="G63" s="42">
        <v>209448</v>
      </c>
      <c r="H63" s="43">
        <v>408007</v>
      </c>
      <c r="I63" s="42">
        <v>137648</v>
      </c>
      <c r="J63" s="42">
        <v>147308</v>
      </c>
      <c r="K63" s="43">
        <v>284956</v>
      </c>
      <c r="L63" s="42">
        <v>131643</v>
      </c>
      <c r="M63" s="42">
        <v>134562</v>
      </c>
      <c r="N63" s="43">
        <v>266205</v>
      </c>
      <c r="O63" s="42">
        <v>110109</v>
      </c>
      <c r="P63" s="42">
        <v>117316</v>
      </c>
      <c r="Q63" s="43">
        <v>227425</v>
      </c>
      <c r="R63" s="42">
        <v>125684</v>
      </c>
      <c r="S63" s="42">
        <v>127248</v>
      </c>
      <c r="T63" s="43">
        <v>252932</v>
      </c>
      <c r="U63" s="42">
        <v>177585</v>
      </c>
      <c r="V63" s="42">
        <v>183431</v>
      </c>
      <c r="W63" s="43">
        <v>361016</v>
      </c>
      <c r="X63" s="42">
        <v>137859</v>
      </c>
      <c r="Y63" s="42">
        <v>145806</v>
      </c>
      <c r="Z63" s="43">
        <v>283665</v>
      </c>
      <c r="AA63" s="42">
        <v>137677</v>
      </c>
      <c r="AB63" s="42">
        <v>142112</v>
      </c>
      <c r="AC63" s="43">
        <v>279789</v>
      </c>
      <c r="AD63" s="42">
        <v>140227</v>
      </c>
      <c r="AE63" s="42">
        <v>149343</v>
      </c>
      <c r="AF63" s="43">
        <v>289570</v>
      </c>
      <c r="AG63" s="42">
        <v>130533</v>
      </c>
      <c r="AH63" s="42">
        <v>136583</v>
      </c>
      <c r="AI63" s="43">
        <v>267116</v>
      </c>
      <c r="AJ63" s="42">
        <v>152815</v>
      </c>
      <c r="AK63" s="42">
        <v>154928</v>
      </c>
      <c r="AL63" s="43">
        <v>307743</v>
      </c>
    </row>
    <row r="64" spans="1:38" x14ac:dyDescent="0.25">
      <c r="A64" s="53" t="s">
        <v>67</v>
      </c>
      <c r="B64" s="42">
        <v>33620</v>
      </c>
      <c r="C64" s="42">
        <v>1813</v>
      </c>
      <c r="D64" s="42">
        <v>1565</v>
      </c>
      <c r="E64" s="43">
        <v>3378</v>
      </c>
      <c r="F64" s="42">
        <v>2059</v>
      </c>
      <c r="G64" s="42">
        <v>1787</v>
      </c>
      <c r="H64" s="43">
        <v>3846</v>
      </c>
      <c r="I64" s="42">
        <v>1173</v>
      </c>
      <c r="J64" s="42">
        <v>1114</v>
      </c>
      <c r="K64" s="43">
        <v>2287</v>
      </c>
      <c r="L64" s="42">
        <v>1412</v>
      </c>
      <c r="M64" s="42">
        <v>1200</v>
      </c>
      <c r="N64" s="43">
        <v>2612</v>
      </c>
      <c r="O64" s="42">
        <v>1510</v>
      </c>
      <c r="P64" s="42">
        <v>1426</v>
      </c>
      <c r="Q64" s="43">
        <v>2936</v>
      </c>
      <c r="R64" s="42">
        <v>1469</v>
      </c>
      <c r="S64" s="42">
        <v>1366</v>
      </c>
      <c r="T64" s="43">
        <v>2835</v>
      </c>
      <c r="U64" s="42">
        <v>1586</v>
      </c>
      <c r="V64" s="42">
        <v>1434</v>
      </c>
      <c r="W64" s="43">
        <v>3020</v>
      </c>
      <c r="X64" s="42">
        <v>1179</v>
      </c>
      <c r="Y64" s="42">
        <v>931</v>
      </c>
      <c r="Z64" s="43">
        <v>2110</v>
      </c>
      <c r="AA64" s="42">
        <v>1289</v>
      </c>
      <c r="AB64" s="42">
        <v>1066</v>
      </c>
      <c r="AC64" s="43">
        <v>2355</v>
      </c>
      <c r="AD64" s="42">
        <v>1581</v>
      </c>
      <c r="AE64" s="42">
        <v>1224</v>
      </c>
      <c r="AF64" s="43">
        <v>2805</v>
      </c>
      <c r="AG64" s="42">
        <v>1592</v>
      </c>
      <c r="AH64" s="42">
        <v>1279</v>
      </c>
      <c r="AI64" s="43">
        <v>2871</v>
      </c>
      <c r="AJ64" s="42">
        <v>1432</v>
      </c>
      <c r="AK64" s="42">
        <v>1133</v>
      </c>
      <c r="AL64" s="43">
        <v>2565</v>
      </c>
    </row>
    <row r="65" spans="1:38" x14ac:dyDescent="0.25">
      <c r="A65" s="26" t="s">
        <v>68</v>
      </c>
      <c r="B65" s="28">
        <v>684112</v>
      </c>
      <c r="C65" s="28">
        <v>29369</v>
      </c>
      <c r="D65" s="28">
        <v>22024</v>
      </c>
      <c r="E65" s="29">
        <v>51393</v>
      </c>
      <c r="F65" s="28">
        <v>35268</v>
      </c>
      <c r="G65" s="28">
        <v>24213</v>
      </c>
      <c r="H65" s="29">
        <v>59481</v>
      </c>
      <c r="I65" s="28">
        <v>23815</v>
      </c>
      <c r="J65" s="28">
        <v>16421</v>
      </c>
      <c r="K65" s="29">
        <v>40236</v>
      </c>
      <c r="L65" s="28">
        <v>24286</v>
      </c>
      <c r="M65" s="28">
        <v>15696</v>
      </c>
      <c r="N65" s="29">
        <v>39982</v>
      </c>
      <c r="O65" s="28">
        <v>24981</v>
      </c>
      <c r="P65" s="28">
        <v>18648</v>
      </c>
      <c r="Q65" s="29">
        <v>43629</v>
      </c>
      <c r="R65" s="28">
        <v>23092</v>
      </c>
      <c r="S65" s="28">
        <v>15078</v>
      </c>
      <c r="T65" s="29">
        <v>38170</v>
      </c>
      <c r="U65" s="28">
        <v>35455</v>
      </c>
      <c r="V65" s="28">
        <v>19318</v>
      </c>
      <c r="W65" s="29">
        <v>54773</v>
      </c>
      <c r="X65" s="28">
        <v>51226</v>
      </c>
      <c r="Y65" s="28">
        <v>33909</v>
      </c>
      <c r="Z65" s="29">
        <v>85135</v>
      </c>
      <c r="AA65" s="28">
        <v>40097</v>
      </c>
      <c r="AB65" s="28">
        <v>22267</v>
      </c>
      <c r="AC65" s="29">
        <v>62364</v>
      </c>
      <c r="AD65" s="28">
        <v>39023</v>
      </c>
      <c r="AE65" s="28">
        <v>17238</v>
      </c>
      <c r="AF65" s="29">
        <v>56261</v>
      </c>
      <c r="AG65" s="28">
        <v>51074</v>
      </c>
      <c r="AH65" s="28">
        <v>22522</v>
      </c>
      <c r="AI65" s="29">
        <v>73596</v>
      </c>
      <c r="AJ65" s="28">
        <v>54451</v>
      </c>
      <c r="AK65" s="28">
        <v>24641</v>
      </c>
      <c r="AL65" s="29">
        <v>79092</v>
      </c>
    </row>
    <row r="66" spans="1:38" x14ac:dyDescent="0.25">
      <c r="A66" s="53" t="s">
        <v>69</v>
      </c>
      <c r="B66" s="42">
        <v>54</v>
      </c>
      <c r="C66" s="42">
        <v>6</v>
      </c>
      <c r="D66" s="42">
        <v>3</v>
      </c>
      <c r="E66" s="43">
        <v>9</v>
      </c>
      <c r="F66" s="42">
        <v>7</v>
      </c>
      <c r="G66" s="42">
        <v>8</v>
      </c>
      <c r="H66" s="43">
        <v>15</v>
      </c>
      <c r="I66" s="42">
        <v>4</v>
      </c>
      <c r="J66" s="42">
        <v>7</v>
      </c>
      <c r="K66" s="43">
        <v>11</v>
      </c>
      <c r="L66" s="42">
        <v>1</v>
      </c>
      <c r="M66" s="42"/>
      <c r="N66" s="43">
        <v>1</v>
      </c>
      <c r="O66" s="42"/>
      <c r="P66" s="42"/>
      <c r="Q66" s="43"/>
      <c r="R66" s="42"/>
      <c r="S66" s="42"/>
      <c r="T66" s="43"/>
      <c r="U66" s="42">
        <v>2</v>
      </c>
      <c r="V66" s="42"/>
      <c r="W66" s="43">
        <v>2</v>
      </c>
      <c r="X66" s="42">
        <v>3</v>
      </c>
      <c r="Y66" s="42"/>
      <c r="Z66" s="43">
        <v>3</v>
      </c>
      <c r="AA66" s="42">
        <v>6</v>
      </c>
      <c r="AB66" s="42"/>
      <c r="AC66" s="43">
        <v>6</v>
      </c>
      <c r="AD66" s="42">
        <v>3</v>
      </c>
      <c r="AE66" s="42"/>
      <c r="AF66" s="43">
        <v>3</v>
      </c>
      <c r="AG66" s="42">
        <v>1</v>
      </c>
      <c r="AH66" s="42">
        <v>2</v>
      </c>
      <c r="AI66" s="43">
        <v>3</v>
      </c>
      <c r="AJ66" s="42">
        <v>1</v>
      </c>
      <c r="AK66" s="42"/>
      <c r="AL66" s="43">
        <v>1</v>
      </c>
    </row>
    <row r="67" spans="1:38" x14ac:dyDescent="0.25">
      <c r="A67" s="53" t="s">
        <v>121</v>
      </c>
      <c r="B67" s="42">
        <v>683942</v>
      </c>
      <c r="C67" s="42">
        <v>29363</v>
      </c>
      <c r="D67" s="42">
        <v>22014</v>
      </c>
      <c r="E67" s="43">
        <v>51377</v>
      </c>
      <c r="F67" s="42">
        <v>35261</v>
      </c>
      <c r="G67" s="42">
        <v>24203</v>
      </c>
      <c r="H67" s="43">
        <v>59464</v>
      </c>
      <c r="I67" s="42">
        <v>23808</v>
      </c>
      <c r="J67" s="42">
        <v>16393</v>
      </c>
      <c r="K67" s="43">
        <v>40201</v>
      </c>
      <c r="L67" s="42">
        <v>24285</v>
      </c>
      <c r="M67" s="42">
        <v>15688</v>
      </c>
      <c r="N67" s="43">
        <v>39973</v>
      </c>
      <c r="O67" s="42">
        <v>24966</v>
      </c>
      <c r="P67" s="42">
        <v>18633</v>
      </c>
      <c r="Q67" s="43">
        <v>43599</v>
      </c>
      <c r="R67" s="42">
        <v>23092</v>
      </c>
      <c r="S67" s="42">
        <v>15067</v>
      </c>
      <c r="T67" s="43">
        <v>38159</v>
      </c>
      <c r="U67" s="42">
        <v>35453</v>
      </c>
      <c r="V67" s="42">
        <v>19304</v>
      </c>
      <c r="W67" s="43">
        <v>54757</v>
      </c>
      <c r="X67" s="42">
        <v>51223</v>
      </c>
      <c r="Y67" s="42">
        <v>33902</v>
      </c>
      <c r="Z67" s="43">
        <v>85125</v>
      </c>
      <c r="AA67" s="42">
        <v>40091</v>
      </c>
      <c r="AB67" s="42">
        <v>22260</v>
      </c>
      <c r="AC67" s="43">
        <v>62351</v>
      </c>
      <c r="AD67" s="42">
        <v>39020</v>
      </c>
      <c r="AE67" s="42">
        <v>17238</v>
      </c>
      <c r="AF67" s="43">
        <v>56258</v>
      </c>
      <c r="AG67" s="42">
        <v>51073</v>
      </c>
      <c r="AH67" s="42">
        <v>22519</v>
      </c>
      <c r="AI67" s="43">
        <v>73592</v>
      </c>
      <c r="AJ67" s="42">
        <v>54450</v>
      </c>
      <c r="AK67" s="42">
        <v>24636</v>
      </c>
      <c r="AL67" s="43">
        <v>79086</v>
      </c>
    </row>
    <row r="68" spans="1:38" x14ac:dyDescent="0.25">
      <c r="A68" s="53" t="s">
        <v>71</v>
      </c>
      <c r="B68" s="42">
        <v>116</v>
      </c>
      <c r="C68" s="42"/>
      <c r="D68" s="42">
        <v>7</v>
      </c>
      <c r="E68" s="43">
        <v>7</v>
      </c>
      <c r="F68" s="42"/>
      <c r="G68" s="42">
        <v>2</v>
      </c>
      <c r="H68" s="43">
        <v>2</v>
      </c>
      <c r="I68" s="42">
        <v>3</v>
      </c>
      <c r="J68" s="42">
        <v>21</v>
      </c>
      <c r="K68" s="43">
        <v>24</v>
      </c>
      <c r="L68" s="42"/>
      <c r="M68" s="42">
        <v>8</v>
      </c>
      <c r="N68" s="43">
        <v>8</v>
      </c>
      <c r="O68" s="42">
        <v>15</v>
      </c>
      <c r="P68" s="42">
        <v>15</v>
      </c>
      <c r="Q68" s="43">
        <v>30</v>
      </c>
      <c r="R68" s="42"/>
      <c r="S68" s="42">
        <v>11</v>
      </c>
      <c r="T68" s="43">
        <v>11</v>
      </c>
      <c r="U68" s="42"/>
      <c r="V68" s="42">
        <v>14</v>
      </c>
      <c r="W68" s="43">
        <v>14</v>
      </c>
      <c r="X68" s="42"/>
      <c r="Y68" s="42">
        <v>7</v>
      </c>
      <c r="Z68" s="43">
        <v>7</v>
      </c>
      <c r="AA68" s="42"/>
      <c r="AB68" s="42">
        <v>7</v>
      </c>
      <c r="AC68" s="43">
        <v>7</v>
      </c>
      <c r="AD68" s="42"/>
      <c r="AE68" s="42"/>
      <c r="AF68" s="43"/>
      <c r="AG68" s="42"/>
      <c r="AH68" s="42">
        <v>1</v>
      </c>
      <c r="AI68" s="43">
        <v>1</v>
      </c>
      <c r="AJ68" s="42"/>
      <c r="AK68" s="42">
        <v>5</v>
      </c>
      <c r="AL68" s="43">
        <v>5</v>
      </c>
    </row>
    <row r="69" spans="1:38" x14ac:dyDescent="0.25">
      <c r="A69" s="26" t="s">
        <v>72</v>
      </c>
      <c r="B69" s="28">
        <v>555</v>
      </c>
      <c r="C69" s="28">
        <v>16</v>
      </c>
      <c r="D69" s="28">
        <v>22</v>
      </c>
      <c r="E69" s="29">
        <v>38</v>
      </c>
      <c r="F69" s="28">
        <v>20</v>
      </c>
      <c r="G69" s="28">
        <v>16</v>
      </c>
      <c r="H69" s="29">
        <v>36</v>
      </c>
      <c r="I69" s="28">
        <v>31</v>
      </c>
      <c r="J69" s="28">
        <v>25</v>
      </c>
      <c r="K69" s="29">
        <v>56</v>
      </c>
      <c r="L69" s="28">
        <v>19</v>
      </c>
      <c r="M69" s="28">
        <v>24</v>
      </c>
      <c r="N69" s="29">
        <v>43</v>
      </c>
      <c r="O69" s="28">
        <v>80</v>
      </c>
      <c r="P69" s="28">
        <v>9</v>
      </c>
      <c r="Q69" s="29">
        <v>89</v>
      </c>
      <c r="R69" s="28">
        <v>18</v>
      </c>
      <c r="S69" s="28">
        <v>72</v>
      </c>
      <c r="T69" s="29">
        <v>90</v>
      </c>
      <c r="U69" s="28">
        <v>19</v>
      </c>
      <c r="V69" s="28">
        <v>17</v>
      </c>
      <c r="W69" s="29">
        <v>36</v>
      </c>
      <c r="X69" s="28">
        <v>16</v>
      </c>
      <c r="Y69" s="28">
        <v>18</v>
      </c>
      <c r="Z69" s="29">
        <v>34</v>
      </c>
      <c r="AA69" s="28">
        <v>5</v>
      </c>
      <c r="AB69" s="28">
        <v>8</v>
      </c>
      <c r="AC69" s="29">
        <v>13</v>
      </c>
      <c r="AD69" s="28">
        <v>18</v>
      </c>
      <c r="AE69" s="28">
        <v>8</v>
      </c>
      <c r="AF69" s="29">
        <v>26</v>
      </c>
      <c r="AG69" s="28">
        <v>23</v>
      </c>
      <c r="AH69" s="28">
        <v>20</v>
      </c>
      <c r="AI69" s="29">
        <v>43</v>
      </c>
      <c r="AJ69" s="28">
        <v>30</v>
      </c>
      <c r="AK69" s="28">
        <v>21</v>
      </c>
      <c r="AL69" s="29">
        <v>51</v>
      </c>
    </row>
    <row r="70" spans="1:38" x14ac:dyDescent="0.25">
      <c r="A70" s="53" t="s">
        <v>73</v>
      </c>
      <c r="B70" s="42">
        <v>207</v>
      </c>
      <c r="C70" s="42">
        <v>4</v>
      </c>
      <c r="D70" s="42">
        <v>8</v>
      </c>
      <c r="E70" s="43">
        <v>12</v>
      </c>
      <c r="F70" s="42">
        <v>18</v>
      </c>
      <c r="G70" s="42">
        <v>11</v>
      </c>
      <c r="H70" s="43">
        <v>29</v>
      </c>
      <c r="I70" s="42">
        <v>10</v>
      </c>
      <c r="J70" s="42">
        <v>8</v>
      </c>
      <c r="K70" s="43">
        <v>18</v>
      </c>
      <c r="L70" s="42">
        <v>11</v>
      </c>
      <c r="M70" s="42">
        <v>14</v>
      </c>
      <c r="N70" s="43">
        <v>25</v>
      </c>
      <c r="O70" s="42">
        <v>8</v>
      </c>
      <c r="P70" s="42">
        <v>4</v>
      </c>
      <c r="Q70" s="43">
        <v>12</v>
      </c>
      <c r="R70" s="42">
        <v>7</v>
      </c>
      <c r="S70" s="42">
        <v>5</v>
      </c>
      <c r="T70" s="43">
        <v>12</v>
      </c>
      <c r="U70" s="42">
        <v>10</v>
      </c>
      <c r="V70" s="42">
        <v>11</v>
      </c>
      <c r="W70" s="43">
        <v>21</v>
      </c>
      <c r="X70" s="42">
        <v>6</v>
      </c>
      <c r="Y70" s="42">
        <v>6</v>
      </c>
      <c r="Z70" s="43">
        <v>12</v>
      </c>
      <c r="AA70" s="42">
        <v>5</v>
      </c>
      <c r="AB70" s="42">
        <v>7</v>
      </c>
      <c r="AC70" s="43">
        <v>12</v>
      </c>
      <c r="AD70" s="42">
        <v>9</v>
      </c>
      <c r="AE70" s="42">
        <v>5</v>
      </c>
      <c r="AF70" s="43">
        <v>14</v>
      </c>
      <c r="AG70" s="42">
        <v>12</v>
      </c>
      <c r="AH70" s="42">
        <v>9</v>
      </c>
      <c r="AI70" s="43">
        <v>21</v>
      </c>
      <c r="AJ70" s="42">
        <v>11</v>
      </c>
      <c r="AK70" s="42">
        <v>8</v>
      </c>
      <c r="AL70" s="43">
        <v>19</v>
      </c>
    </row>
    <row r="71" spans="1:38" x14ac:dyDescent="0.25">
      <c r="A71" s="54" t="s">
        <v>74</v>
      </c>
      <c r="B71" s="46">
        <v>348</v>
      </c>
      <c r="C71" s="46">
        <v>12</v>
      </c>
      <c r="D71" s="46">
        <v>14</v>
      </c>
      <c r="E71" s="47">
        <v>26</v>
      </c>
      <c r="F71" s="46">
        <v>2</v>
      </c>
      <c r="G71" s="46">
        <v>5</v>
      </c>
      <c r="H71" s="47">
        <v>7</v>
      </c>
      <c r="I71" s="46">
        <v>21</v>
      </c>
      <c r="J71" s="46">
        <v>17</v>
      </c>
      <c r="K71" s="47">
        <v>38</v>
      </c>
      <c r="L71" s="46">
        <v>8</v>
      </c>
      <c r="M71" s="46">
        <v>10</v>
      </c>
      <c r="N71" s="47">
        <v>18</v>
      </c>
      <c r="O71" s="46">
        <v>72</v>
      </c>
      <c r="P71" s="46">
        <v>5</v>
      </c>
      <c r="Q71" s="47">
        <v>77</v>
      </c>
      <c r="R71" s="46">
        <v>11</v>
      </c>
      <c r="S71" s="46">
        <v>67</v>
      </c>
      <c r="T71" s="47">
        <v>78</v>
      </c>
      <c r="U71" s="46">
        <v>9</v>
      </c>
      <c r="V71" s="46">
        <v>6</v>
      </c>
      <c r="W71" s="47">
        <v>15</v>
      </c>
      <c r="X71" s="46">
        <v>10</v>
      </c>
      <c r="Y71" s="46">
        <v>12</v>
      </c>
      <c r="Z71" s="47">
        <v>22</v>
      </c>
      <c r="AA71" s="46"/>
      <c r="AB71" s="46">
        <v>1</v>
      </c>
      <c r="AC71" s="47">
        <v>1</v>
      </c>
      <c r="AD71" s="46">
        <v>9</v>
      </c>
      <c r="AE71" s="46">
        <v>3</v>
      </c>
      <c r="AF71" s="47">
        <v>12</v>
      </c>
      <c r="AG71" s="46">
        <v>11</v>
      </c>
      <c r="AH71" s="46">
        <v>11</v>
      </c>
      <c r="AI71" s="47">
        <v>22</v>
      </c>
      <c r="AJ71" s="46">
        <v>19</v>
      </c>
      <c r="AK71" s="46">
        <v>13</v>
      </c>
      <c r="AL71" s="47">
        <v>32</v>
      </c>
    </row>
    <row r="72" spans="1:38" s="2" customFormat="1" x14ac:dyDescent="0.25">
      <c r="A72" s="31" t="s">
        <v>132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s="2" customFormat="1" x14ac:dyDescent="0.25"/>
    <row r="74" spans="1:38" s="2" customFormat="1" x14ac:dyDescent="0.25"/>
    <row r="75" spans="1:38" s="2" customFormat="1" x14ac:dyDescent="0.25"/>
    <row r="76" spans="1:38" s="2" customFormat="1" x14ac:dyDescent="0.25"/>
    <row r="77" spans="1:38" s="2" customFormat="1" x14ac:dyDescent="0.25"/>
    <row r="78" spans="1:38" s="2" customFormat="1" x14ac:dyDescent="0.25"/>
    <row r="79" spans="1:38" s="2" customFormat="1" x14ac:dyDescent="0.25"/>
    <row r="80" spans="1:3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</sheetData>
  <mergeCells count="26">
    <mergeCell ref="AG2:AH2"/>
    <mergeCell ref="AJ2:AK2"/>
    <mergeCell ref="A2:A3"/>
    <mergeCell ref="AI2:AI3"/>
    <mergeCell ref="AL2:AL3"/>
    <mergeCell ref="B2:B3"/>
    <mergeCell ref="I2:J2"/>
    <mergeCell ref="L2:M2"/>
    <mergeCell ref="O2:P2"/>
    <mergeCell ref="R2:S2"/>
    <mergeCell ref="U2:V2"/>
    <mergeCell ref="X2:Y2"/>
    <mergeCell ref="AA2:AB2"/>
    <mergeCell ref="Q2:Q3"/>
    <mergeCell ref="T2:T3"/>
    <mergeCell ref="W2:W3"/>
    <mergeCell ref="Z2:Z3"/>
    <mergeCell ref="AC2:AC3"/>
    <mergeCell ref="AF2:AF3"/>
    <mergeCell ref="AD2:AE2"/>
    <mergeCell ref="C2:D2"/>
    <mergeCell ref="E2:E3"/>
    <mergeCell ref="F2:G2"/>
    <mergeCell ref="H2:H3"/>
    <mergeCell ref="K2:K3"/>
    <mergeCell ref="N2:N3"/>
  </mergeCells>
  <hyperlinks>
    <hyperlink ref="AM1" location="INDICE!A1" display="REGRESAR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14"/>
  <sheetViews>
    <sheetView zoomScaleNormal="100" workbookViewId="0">
      <selection activeCell="A79" sqref="A79"/>
    </sheetView>
  </sheetViews>
  <sheetFormatPr baseColWidth="10" defaultRowHeight="15" outlineLevelRow="3" outlineLevelCol="2" x14ac:dyDescent="0.25"/>
  <cols>
    <col min="1" max="1" width="28.5703125" bestFit="1" customWidth="1"/>
    <col min="2" max="2" width="13" customWidth="1"/>
    <col min="3" max="4" width="11.42578125" hidden="1" customWidth="1" outlineLevel="2"/>
    <col min="5" max="5" width="11.7109375" hidden="1" customWidth="1" outlineLevel="1"/>
    <col min="6" max="6" width="11.42578125" collapsed="1"/>
    <col min="7" max="8" width="11.42578125" hidden="1" customWidth="1" outlineLevel="2"/>
    <col min="9" max="9" width="14.28515625" hidden="1" customWidth="1" outlineLevel="1"/>
    <col min="10" max="10" width="13" customWidth="1" collapsed="1"/>
    <col min="11" max="30" width="11.42578125" style="58"/>
  </cols>
  <sheetData>
    <row r="1" spans="1:12" ht="51.75" customHeight="1" thickBot="1" x14ac:dyDescent="0.3">
      <c r="A1" s="210" t="s">
        <v>357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2" ht="45.75" customHeight="1" x14ac:dyDescent="0.25">
      <c r="A2" s="219" t="s">
        <v>220</v>
      </c>
      <c r="B2" s="217" t="s">
        <v>87</v>
      </c>
      <c r="C2" s="207" t="s">
        <v>198</v>
      </c>
      <c r="D2" s="207"/>
      <c r="E2" s="207"/>
      <c r="F2" s="214" t="s">
        <v>200</v>
      </c>
      <c r="G2" s="206" t="s">
        <v>199</v>
      </c>
      <c r="H2" s="207"/>
      <c r="I2" s="207"/>
      <c r="J2" s="211" t="s">
        <v>201</v>
      </c>
      <c r="L2" s="96" t="s">
        <v>6</v>
      </c>
    </row>
    <row r="3" spans="1:12" ht="30" customHeight="1" x14ac:dyDescent="0.25">
      <c r="A3" s="219"/>
      <c r="B3" s="217"/>
      <c r="C3" s="207" t="s">
        <v>108</v>
      </c>
      <c r="D3" s="207"/>
      <c r="E3" s="61" t="s">
        <v>375</v>
      </c>
      <c r="F3" s="215"/>
      <c r="G3" s="207" t="s">
        <v>108</v>
      </c>
      <c r="H3" s="207"/>
      <c r="I3" s="141" t="s">
        <v>375</v>
      </c>
      <c r="J3" s="212"/>
    </row>
    <row r="4" spans="1:12" x14ac:dyDescent="0.25">
      <c r="A4" s="220"/>
      <c r="B4" s="218"/>
      <c r="C4" s="65" t="s">
        <v>89</v>
      </c>
      <c r="D4" s="65" t="s">
        <v>90</v>
      </c>
      <c r="E4" s="65"/>
      <c r="F4" s="216"/>
      <c r="G4" s="65" t="s">
        <v>89</v>
      </c>
      <c r="H4" s="65" t="s">
        <v>90</v>
      </c>
      <c r="I4" s="65"/>
      <c r="J4" s="213"/>
    </row>
    <row r="5" spans="1:12" ht="15.75" thickBot="1" x14ac:dyDescent="0.3">
      <c r="A5" s="21" t="s">
        <v>87</v>
      </c>
      <c r="B5" s="66">
        <v>1376062</v>
      </c>
      <c r="C5" s="66">
        <v>274782</v>
      </c>
      <c r="D5" s="66">
        <v>275036</v>
      </c>
      <c r="E5" s="66">
        <v>549818</v>
      </c>
      <c r="F5" s="66">
        <v>549818</v>
      </c>
      <c r="G5" s="66">
        <v>451844</v>
      </c>
      <c r="H5" s="66">
        <v>374400</v>
      </c>
      <c r="I5" s="66">
        <v>826244</v>
      </c>
      <c r="J5" s="66">
        <v>826244</v>
      </c>
    </row>
    <row r="6" spans="1:12" ht="15" hidden="1" customHeight="1" outlineLevel="1" x14ac:dyDescent="0.25">
      <c r="A6" s="15" t="s">
        <v>9</v>
      </c>
      <c r="B6" s="94">
        <v>649</v>
      </c>
      <c r="C6" s="94">
        <v>1</v>
      </c>
      <c r="D6" s="94">
        <v>3</v>
      </c>
      <c r="E6" s="94">
        <v>4</v>
      </c>
      <c r="F6" s="94">
        <v>4</v>
      </c>
      <c r="G6" s="94">
        <v>335</v>
      </c>
      <c r="H6" s="94">
        <v>310</v>
      </c>
      <c r="I6" s="94">
        <v>645</v>
      </c>
      <c r="J6" s="94">
        <v>645</v>
      </c>
    </row>
    <row r="7" spans="1:12" ht="15" hidden="1" customHeight="1" outlineLevel="2" x14ac:dyDescent="0.25">
      <c r="A7" s="18" t="s">
        <v>10</v>
      </c>
      <c r="B7" s="72">
        <v>649</v>
      </c>
      <c r="C7" s="72">
        <v>1</v>
      </c>
      <c r="D7" s="72">
        <v>3</v>
      </c>
      <c r="E7" s="72">
        <v>4</v>
      </c>
      <c r="F7" s="72">
        <v>4</v>
      </c>
      <c r="G7" s="72">
        <v>335</v>
      </c>
      <c r="H7" s="72">
        <v>310</v>
      </c>
      <c r="I7" s="72">
        <v>645</v>
      </c>
      <c r="J7" s="72">
        <v>645</v>
      </c>
    </row>
    <row r="8" spans="1:12" ht="15" hidden="1" customHeight="1" outlineLevel="2" x14ac:dyDescent="0.25">
      <c r="A8" s="18" t="s">
        <v>11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15" hidden="1" customHeight="1" outlineLevel="1" x14ac:dyDescent="0.25">
      <c r="A9" s="15" t="s">
        <v>12</v>
      </c>
      <c r="B9" s="94">
        <v>52</v>
      </c>
      <c r="C9" s="94">
        <v>6</v>
      </c>
      <c r="D9" s="94">
        <v>11</v>
      </c>
      <c r="E9" s="94">
        <v>17</v>
      </c>
      <c r="F9" s="94">
        <v>17</v>
      </c>
      <c r="G9" s="94">
        <v>25</v>
      </c>
      <c r="H9" s="94">
        <v>10</v>
      </c>
      <c r="I9" s="94">
        <v>35</v>
      </c>
      <c r="J9" s="94">
        <v>35</v>
      </c>
    </row>
    <row r="10" spans="1:12" ht="15" hidden="1" customHeight="1" outlineLevel="2" x14ac:dyDescent="0.25">
      <c r="A10" s="18" t="s">
        <v>13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12" ht="15" hidden="1" customHeight="1" outlineLevel="2" x14ac:dyDescent="0.25">
      <c r="A11" s="18" t="s">
        <v>14</v>
      </c>
      <c r="B11" s="72">
        <v>14</v>
      </c>
      <c r="C11" s="72">
        <v>6</v>
      </c>
      <c r="D11" s="72"/>
      <c r="E11" s="72">
        <v>6</v>
      </c>
      <c r="F11" s="72">
        <v>6</v>
      </c>
      <c r="G11" s="72">
        <v>8</v>
      </c>
      <c r="H11" s="72"/>
      <c r="I11" s="72">
        <v>8</v>
      </c>
      <c r="J11" s="72">
        <v>8</v>
      </c>
    </row>
    <row r="12" spans="1:12" ht="15" hidden="1" customHeight="1" outlineLevel="2" x14ac:dyDescent="0.25">
      <c r="A12" s="18" t="s">
        <v>15</v>
      </c>
      <c r="B12" s="72">
        <v>38</v>
      </c>
      <c r="C12" s="72"/>
      <c r="D12" s="72">
        <v>11</v>
      </c>
      <c r="E12" s="72">
        <v>11</v>
      </c>
      <c r="F12" s="72">
        <v>11</v>
      </c>
      <c r="G12" s="72">
        <v>17</v>
      </c>
      <c r="H12" s="72">
        <v>10</v>
      </c>
      <c r="I12" s="72">
        <v>27</v>
      </c>
      <c r="J12" s="72">
        <v>27</v>
      </c>
    </row>
    <row r="13" spans="1:12" ht="15" hidden="1" customHeight="1" outlineLevel="1" x14ac:dyDescent="0.25">
      <c r="A13" s="15" t="s">
        <v>16</v>
      </c>
      <c r="B13" s="94">
        <v>951</v>
      </c>
      <c r="C13" s="94">
        <v>150</v>
      </c>
      <c r="D13" s="94">
        <v>124</v>
      </c>
      <c r="E13" s="94">
        <v>274</v>
      </c>
      <c r="F13" s="94">
        <v>274</v>
      </c>
      <c r="G13" s="94">
        <v>349</v>
      </c>
      <c r="H13" s="94">
        <v>328</v>
      </c>
      <c r="I13" s="94">
        <v>677</v>
      </c>
      <c r="J13" s="94">
        <v>677</v>
      </c>
    </row>
    <row r="14" spans="1:12" ht="15" hidden="1" customHeight="1" outlineLevel="2" x14ac:dyDescent="0.25">
      <c r="A14" s="18" t="s">
        <v>17</v>
      </c>
      <c r="B14" s="72">
        <v>951</v>
      </c>
      <c r="C14" s="72">
        <v>150</v>
      </c>
      <c r="D14" s="72">
        <v>124</v>
      </c>
      <c r="E14" s="72">
        <v>274</v>
      </c>
      <c r="F14" s="72">
        <v>274</v>
      </c>
      <c r="G14" s="72">
        <v>349</v>
      </c>
      <c r="H14" s="72">
        <v>328</v>
      </c>
      <c r="I14" s="72">
        <v>677</v>
      </c>
      <c r="J14" s="72">
        <v>677</v>
      </c>
    </row>
    <row r="15" spans="1:12" ht="15" hidden="1" customHeight="1" outlineLevel="1" x14ac:dyDescent="0.25">
      <c r="A15" s="15" t="s">
        <v>18</v>
      </c>
      <c r="B15" s="94">
        <v>10881</v>
      </c>
      <c r="C15" s="94">
        <v>818</v>
      </c>
      <c r="D15" s="94">
        <v>692</v>
      </c>
      <c r="E15" s="94">
        <v>1510</v>
      </c>
      <c r="F15" s="94">
        <v>1510</v>
      </c>
      <c r="G15" s="94">
        <v>5041</v>
      </c>
      <c r="H15" s="94">
        <v>4330</v>
      </c>
      <c r="I15" s="94">
        <v>9371</v>
      </c>
      <c r="J15" s="94">
        <v>9371</v>
      </c>
    </row>
    <row r="16" spans="1:12" ht="15" hidden="1" customHeight="1" outlineLevel="2" x14ac:dyDescent="0.25">
      <c r="A16" s="18" t="s">
        <v>19</v>
      </c>
      <c r="B16" s="72">
        <v>10881</v>
      </c>
      <c r="C16" s="72">
        <v>818</v>
      </c>
      <c r="D16" s="72">
        <v>692</v>
      </c>
      <c r="E16" s="72">
        <v>1510</v>
      </c>
      <c r="F16" s="72">
        <v>1510</v>
      </c>
      <c r="G16" s="72">
        <v>5041</v>
      </c>
      <c r="H16" s="72">
        <v>4330</v>
      </c>
      <c r="I16" s="72">
        <v>9371</v>
      </c>
      <c r="J16" s="72">
        <v>9371</v>
      </c>
    </row>
    <row r="17" spans="1:10" ht="15" hidden="1" customHeight="1" outlineLevel="1" x14ac:dyDescent="0.25">
      <c r="A17" s="15" t="s">
        <v>20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5" hidden="1" customHeight="1" outlineLevel="2" x14ac:dyDescent="0.25">
      <c r="A18" s="18" t="s">
        <v>21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5" hidden="1" customHeight="1" outlineLevel="2" x14ac:dyDescent="0.25">
      <c r="A19" s="18" t="s">
        <v>22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5" hidden="1" customHeight="1" outlineLevel="1" x14ac:dyDescent="0.25">
      <c r="A20" s="15" t="s">
        <v>23</v>
      </c>
      <c r="B20" s="94">
        <v>63</v>
      </c>
      <c r="C20" s="94">
        <v>1</v>
      </c>
      <c r="D20" s="94">
        <v>0</v>
      </c>
      <c r="E20" s="94">
        <v>1</v>
      </c>
      <c r="F20" s="94">
        <v>1</v>
      </c>
      <c r="G20" s="94">
        <v>29</v>
      </c>
      <c r="H20" s="94">
        <v>33</v>
      </c>
      <c r="I20" s="94">
        <v>62</v>
      </c>
      <c r="J20" s="94">
        <v>62</v>
      </c>
    </row>
    <row r="21" spans="1:10" ht="15" hidden="1" customHeight="1" outlineLevel="2" x14ac:dyDescent="0.25">
      <c r="A21" s="18" t="s">
        <v>24</v>
      </c>
      <c r="B21" s="72">
        <v>63</v>
      </c>
      <c r="C21" s="72">
        <v>1</v>
      </c>
      <c r="D21" s="72"/>
      <c r="E21" s="72">
        <v>1</v>
      </c>
      <c r="F21" s="72">
        <v>1</v>
      </c>
      <c r="G21" s="72">
        <v>29</v>
      </c>
      <c r="H21" s="72">
        <v>33</v>
      </c>
      <c r="I21" s="72">
        <v>62</v>
      </c>
      <c r="J21" s="72">
        <v>62</v>
      </c>
    </row>
    <row r="22" spans="1:10" ht="15" hidden="1" customHeight="1" outlineLevel="2" x14ac:dyDescent="0.25">
      <c r="A22" s="18" t="s">
        <v>25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5" hidden="1" customHeight="1" outlineLevel="1" x14ac:dyDescent="0.25">
      <c r="A23" s="15" t="s">
        <v>26</v>
      </c>
      <c r="B23" s="94">
        <v>1310</v>
      </c>
      <c r="C23" s="94">
        <v>417</v>
      </c>
      <c r="D23" s="94">
        <v>326</v>
      </c>
      <c r="E23" s="94">
        <v>743</v>
      </c>
      <c r="F23" s="94">
        <v>743</v>
      </c>
      <c r="G23" s="94">
        <v>350</v>
      </c>
      <c r="H23" s="94">
        <v>217</v>
      </c>
      <c r="I23" s="94">
        <v>567</v>
      </c>
      <c r="J23" s="94">
        <v>567</v>
      </c>
    </row>
    <row r="24" spans="1:10" ht="15" hidden="1" customHeight="1" outlineLevel="2" x14ac:dyDescent="0.25">
      <c r="A24" s="18" t="s">
        <v>27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5" hidden="1" customHeight="1" outlineLevel="2" x14ac:dyDescent="0.25">
      <c r="A25" s="18" t="s">
        <v>28</v>
      </c>
      <c r="B25" s="72">
        <v>1310</v>
      </c>
      <c r="C25" s="72">
        <v>417</v>
      </c>
      <c r="D25" s="72">
        <v>326</v>
      </c>
      <c r="E25" s="72">
        <v>743</v>
      </c>
      <c r="F25" s="72">
        <v>743</v>
      </c>
      <c r="G25" s="72">
        <v>350</v>
      </c>
      <c r="H25" s="72">
        <v>217</v>
      </c>
      <c r="I25" s="72">
        <v>567</v>
      </c>
      <c r="J25" s="72">
        <v>567</v>
      </c>
    </row>
    <row r="26" spans="1:10" ht="15" hidden="1" customHeight="1" outlineLevel="1" x14ac:dyDescent="0.25">
      <c r="A26" s="15" t="s">
        <v>29</v>
      </c>
      <c r="B26" s="94">
        <v>666291</v>
      </c>
      <c r="C26" s="94">
        <v>124007</v>
      </c>
      <c r="D26" s="94">
        <v>126131</v>
      </c>
      <c r="E26" s="94">
        <v>250138</v>
      </c>
      <c r="F26" s="94">
        <v>250138</v>
      </c>
      <c r="G26" s="94">
        <v>217166</v>
      </c>
      <c r="H26" s="94">
        <v>198987</v>
      </c>
      <c r="I26" s="94">
        <v>416153</v>
      </c>
      <c r="J26" s="94">
        <v>416153</v>
      </c>
    </row>
    <row r="27" spans="1:10" ht="15" hidden="1" customHeight="1" outlineLevel="2" x14ac:dyDescent="0.25">
      <c r="A27" s="18" t="s">
        <v>29</v>
      </c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5" hidden="1" customHeight="1" outlineLevel="2" x14ac:dyDescent="0.25">
      <c r="A28" s="18" t="s">
        <v>122</v>
      </c>
      <c r="B28" s="72">
        <v>662371</v>
      </c>
      <c r="C28" s="72">
        <v>123943</v>
      </c>
      <c r="D28" s="72">
        <v>126072</v>
      </c>
      <c r="E28" s="72">
        <v>250015</v>
      </c>
      <c r="F28" s="72">
        <v>250015</v>
      </c>
      <c r="G28" s="72">
        <v>214848</v>
      </c>
      <c r="H28" s="72">
        <v>197508</v>
      </c>
      <c r="I28" s="72">
        <v>412356</v>
      </c>
      <c r="J28" s="72">
        <v>412356</v>
      </c>
    </row>
    <row r="29" spans="1:10" ht="15" hidden="1" customHeight="1" outlineLevel="2" x14ac:dyDescent="0.25">
      <c r="A29" s="18" t="s">
        <v>31</v>
      </c>
      <c r="B29" s="72">
        <v>3920</v>
      </c>
      <c r="C29" s="72">
        <v>64</v>
      </c>
      <c r="D29" s="72">
        <v>59</v>
      </c>
      <c r="E29" s="72">
        <v>123</v>
      </c>
      <c r="F29" s="72">
        <v>123</v>
      </c>
      <c r="G29" s="72">
        <v>2318</v>
      </c>
      <c r="H29" s="72">
        <v>1479</v>
      </c>
      <c r="I29" s="72">
        <v>3797</v>
      </c>
      <c r="J29" s="72">
        <v>3797</v>
      </c>
    </row>
    <row r="30" spans="1:10" ht="15" hidden="1" customHeight="1" outlineLevel="1" x14ac:dyDescent="0.25">
      <c r="A30" s="15" t="s">
        <v>32</v>
      </c>
      <c r="B30" s="94">
        <v>2026</v>
      </c>
      <c r="C30" s="94">
        <v>239</v>
      </c>
      <c r="D30" s="94">
        <v>284</v>
      </c>
      <c r="E30" s="94">
        <v>523</v>
      </c>
      <c r="F30" s="94">
        <v>523</v>
      </c>
      <c r="G30" s="94">
        <v>800</v>
      </c>
      <c r="H30" s="94">
        <v>703</v>
      </c>
      <c r="I30" s="94">
        <v>1503</v>
      </c>
      <c r="J30" s="94">
        <v>1503</v>
      </c>
    </row>
    <row r="31" spans="1:10" ht="15" hidden="1" customHeight="1" outlineLevel="2" x14ac:dyDescent="0.25">
      <c r="A31" s="18" t="s">
        <v>33</v>
      </c>
      <c r="B31" s="72">
        <v>23</v>
      </c>
      <c r="C31" s="72">
        <v>14</v>
      </c>
      <c r="D31" s="72">
        <v>7</v>
      </c>
      <c r="E31" s="72">
        <v>21</v>
      </c>
      <c r="F31" s="72">
        <v>21</v>
      </c>
      <c r="G31" s="72">
        <v>2</v>
      </c>
      <c r="H31" s="72"/>
      <c r="I31" s="72">
        <v>2</v>
      </c>
      <c r="J31" s="72">
        <v>2</v>
      </c>
    </row>
    <row r="32" spans="1:10" ht="15" hidden="1" customHeight="1" outlineLevel="2" x14ac:dyDescent="0.25">
      <c r="A32" s="18" t="s">
        <v>34</v>
      </c>
      <c r="B32" s="72">
        <v>116</v>
      </c>
      <c r="C32" s="72">
        <v>11</v>
      </c>
      <c r="D32" s="72">
        <v>21</v>
      </c>
      <c r="E32" s="72">
        <v>32</v>
      </c>
      <c r="F32" s="72">
        <v>32</v>
      </c>
      <c r="G32" s="72">
        <v>41</v>
      </c>
      <c r="H32" s="72">
        <v>43</v>
      </c>
      <c r="I32" s="72">
        <v>84</v>
      </c>
      <c r="J32" s="72">
        <v>84</v>
      </c>
    </row>
    <row r="33" spans="1:10" ht="15" hidden="1" customHeight="1" outlineLevel="2" x14ac:dyDescent="0.25">
      <c r="A33" s="18" t="s">
        <v>35</v>
      </c>
      <c r="B33" s="72">
        <v>14</v>
      </c>
      <c r="C33" s="72"/>
      <c r="D33" s="72"/>
      <c r="E33" s="72"/>
      <c r="F33" s="72"/>
      <c r="G33" s="72">
        <v>4</v>
      </c>
      <c r="H33" s="72">
        <v>10</v>
      </c>
      <c r="I33" s="72">
        <v>14</v>
      </c>
      <c r="J33" s="72">
        <v>14</v>
      </c>
    </row>
    <row r="34" spans="1:10" ht="15" hidden="1" customHeight="1" outlineLevel="2" x14ac:dyDescent="0.25">
      <c r="A34" s="18" t="s">
        <v>36</v>
      </c>
      <c r="B34" s="72">
        <v>6</v>
      </c>
      <c r="C34" s="72">
        <v>2</v>
      </c>
      <c r="D34" s="72">
        <v>3</v>
      </c>
      <c r="E34" s="72">
        <v>5</v>
      </c>
      <c r="F34" s="72">
        <v>5</v>
      </c>
      <c r="G34" s="72">
        <v>1</v>
      </c>
      <c r="H34" s="72"/>
      <c r="I34" s="72">
        <v>1</v>
      </c>
      <c r="J34" s="72">
        <v>1</v>
      </c>
    </row>
    <row r="35" spans="1:10" ht="15" hidden="1" customHeight="1" outlineLevel="2" x14ac:dyDescent="0.25">
      <c r="A35" s="18" t="s">
        <v>123</v>
      </c>
      <c r="B35" s="72">
        <v>1673</v>
      </c>
      <c r="C35" s="72">
        <v>185</v>
      </c>
      <c r="D35" s="72">
        <v>225</v>
      </c>
      <c r="E35" s="72">
        <v>410</v>
      </c>
      <c r="F35" s="72">
        <v>410</v>
      </c>
      <c r="G35" s="72">
        <v>660</v>
      </c>
      <c r="H35" s="72">
        <v>603</v>
      </c>
      <c r="I35" s="72">
        <v>1263</v>
      </c>
      <c r="J35" s="72">
        <v>1263</v>
      </c>
    </row>
    <row r="36" spans="1:10" ht="15" hidden="1" customHeight="1" outlineLevel="2" x14ac:dyDescent="0.25">
      <c r="A36" s="18" t="s">
        <v>38</v>
      </c>
      <c r="B36" s="72">
        <v>11</v>
      </c>
      <c r="C36" s="72"/>
      <c r="D36" s="72">
        <v>1</v>
      </c>
      <c r="E36" s="72">
        <v>1</v>
      </c>
      <c r="F36" s="72">
        <v>1</v>
      </c>
      <c r="G36" s="72">
        <v>10</v>
      </c>
      <c r="H36" s="72"/>
      <c r="I36" s="72">
        <v>10</v>
      </c>
      <c r="J36" s="72">
        <v>10</v>
      </c>
    </row>
    <row r="37" spans="1:10" ht="15" hidden="1" customHeight="1" outlineLevel="2" x14ac:dyDescent="0.25">
      <c r="A37" s="18" t="s">
        <v>39</v>
      </c>
      <c r="B37" s="72">
        <v>5</v>
      </c>
      <c r="C37" s="72"/>
      <c r="D37" s="72"/>
      <c r="E37" s="72"/>
      <c r="F37" s="72"/>
      <c r="G37" s="72">
        <v>3</v>
      </c>
      <c r="H37" s="72">
        <v>2</v>
      </c>
      <c r="I37" s="72">
        <v>5</v>
      </c>
      <c r="J37" s="72">
        <v>5</v>
      </c>
    </row>
    <row r="38" spans="1:10" ht="15" hidden="1" customHeight="1" outlineLevel="2" x14ac:dyDescent="0.25">
      <c r="A38" s="18" t="s">
        <v>40</v>
      </c>
      <c r="B38" s="72">
        <v>7</v>
      </c>
      <c r="C38" s="72">
        <v>1</v>
      </c>
      <c r="D38" s="72">
        <v>1</v>
      </c>
      <c r="E38" s="72">
        <v>2</v>
      </c>
      <c r="F38" s="72">
        <v>2</v>
      </c>
      <c r="G38" s="72">
        <v>2</v>
      </c>
      <c r="H38" s="72">
        <v>3</v>
      </c>
      <c r="I38" s="72">
        <v>5</v>
      </c>
      <c r="J38" s="72">
        <v>5</v>
      </c>
    </row>
    <row r="39" spans="1:10" ht="15" hidden="1" customHeight="1" outlineLevel="2" x14ac:dyDescent="0.25">
      <c r="A39" s="18" t="s">
        <v>374</v>
      </c>
      <c r="B39" s="72">
        <v>9</v>
      </c>
      <c r="C39" s="72"/>
      <c r="D39" s="72"/>
      <c r="E39" s="72"/>
      <c r="F39" s="72"/>
      <c r="G39" s="72">
        <v>9</v>
      </c>
      <c r="H39" s="72"/>
      <c r="I39" s="72">
        <v>9</v>
      </c>
      <c r="J39" s="72">
        <v>9</v>
      </c>
    </row>
    <row r="40" spans="1:10" ht="15" hidden="1" customHeight="1" outlineLevel="2" x14ac:dyDescent="0.25">
      <c r="A40" s="18" t="s">
        <v>284</v>
      </c>
      <c r="B40" s="72">
        <v>162</v>
      </c>
      <c r="C40" s="72">
        <v>26</v>
      </c>
      <c r="D40" s="72">
        <v>26</v>
      </c>
      <c r="E40" s="72">
        <v>52</v>
      </c>
      <c r="F40" s="72">
        <v>52</v>
      </c>
      <c r="G40" s="72">
        <v>68</v>
      </c>
      <c r="H40" s="72">
        <v>42</v>
      </c>
      <c r="I40" s="72">
        <v>110</v>
      </c>
      <c r="J40" s="72">
        <v>110</v>
      </c>
    </row>
    <row r="41" spans="1:10" ht="15" hidden="1" customHeight="1" outlineLevel="1" x14ac:dyDescent="0.25">
      <c r="A41" s="15" t="s">
        <v>42</v>
      </c>
      <c r="B41" s="94">
        <v>4740</v>
      </c>
      <c r="C41" s="94">
        <v>904</v>
      </c>
      <c r="D41" s="94">
        <v>1075</v>
      </c>
      <c r="E41" s="94">
        <v>1979</v>
      </c>
      <c r="F41" s="94">
        <v>1979</v>
      </c>
      <c r="G41" s="94">
        <v>1512</v>
      </c>
      <c r="H41" s="94">
        <v>1249</v>
      </c>
      <c r="I41" s="94">
        <v>2761</v>
      </c>
      <c r="J41" s="94">
        <v>2761</v>
      </c>
    </row>
    <row r="42" spans="1:10" ht="15" hidden="1" customHeight="1" outlineLevel="2" x14ac:dyDescent="0.25">
      <c r="A42" s="18" t="s">
        <v>43</v>
      </c>
      <c r="B42" s="72">
        <v>9</v>
      </c>
      <c r="C42" s="72"/>
      <c r="D42" s="72"/>
      <c r="E42" s="72"/>
      <c r="F42" s="72"/>
      <c r="G42" s="72">
        <v>2</v>
      </c>
      <c r="H42" s="72">
        <v>7</v>
      </c>
      <c r="I42" s="72">
        <v>9</v>
      </c>
      <c r="J42" s="72">
        <v>9</v>
      </c>
    </row>
    <row r="43" spans="1:10" ht="15" hidden="1" customHeight="1" outlineLevel="2" x14ac:dyDescent="0.25">
      <c r="A43" s="18" t="s">
        <v>44</v>
      </c>
      <c r="B43" s="72">
        <v>4731</v>
      </c>
      <c r="C43" s="72">
        <v>904</v>
      </c>
      <c r="D43" s="72">
        <v>1075</v>
      </c>
      <c r="E43" s="72">
        <v>1979</v>
      </c>
      <c r="F43" s="72">
        <v>1979</v>
      </c>
      <c r="G43" s="72">
        <v>1510</v>
      </c>
      <c r="H43" s="72">
        <v>1242</v>
      </c>
      <c r="I43" s="72">
        <v>2752</v>
      </c>
      <c r="J43" s="72">
        <v>2752</v>
      </c>
    </row>
    <row r="44" spans="1:10" ht="15" hidden="1" customHeight="1" outlineLevel="1" x14ac:dyDescent="0.25">
      <c r="A44" s="15" t="s">
        <v>45</v>
      </c>
      <c r="B44" s="94">
        <v>177</v>
      </c>
      <c r="C44" s="94">
        <v>88</v>
      </c>
      <c r="D44" s="94">
        <v>86</v>
      </c>
      <c r="E44" s="94">
        <v>174</v>
      </c>
      <c r="F44" s="94">
        <v>174</v>
      </c>
      <c r="G44" s="94">
        <v>3</v>
      </c>
      <c r="H44" s="94">
        <v>0</v>
      </c>
      <c r="I44" s="94">
        <v>3</v>
      </c>
      <c r="J44" s="94">
        <v>3</v>
      </c>
    </row>
    <row r="45" spans="1:10" ht="15" hidden="1" customHeight="1" outlineLevel="2" x14ac:dyDescent="0.25">
      <c r="A45" s="18" t="s">
        <v>46</v>
      </c>
      <c r="B45" s="72">
        <v>177</v>
      </c>
      <c r="C45" s="72">
        <v>88</v>
      </c>
      <c r="D45" s="72">
        <v>86</v>
      </c>
      <c r="E45" s="72">
        <v>174</v>
      </c>
      <c r="F45" s="72">
        <v>174</v>
      </c>
      <c r="G45" s="72">
        <v>3</v>
      </c>
      <c r="H45" s="72"/>
      <c r="I45" s="72">
        <v>3</v>
      </c>
      <c r="J45" s="72">
        <v>3</v>
      </c>
    </row>
    <row r="46" spans="1:10" ht="15" hidden="1" customHeight="1" outlineLevel="1" x14ac:dyDescent="0.25">
      <c r="A46" s="15" t="s">
        <v>47</v>
      </c>
      <c r="B46" s="94">
        <v>10240</v>
      </c>
      <c r="C46" s="94">
        <v>1027</v>
      </c>
      <c r="D46" s="94">
        <v>1234</v>
      </c>
      <c r="E46" s="94">
        <v>2261</v>
      </c>
      <c r="F46" s="94">
        <v>2261</v>
      </c>
      <c r="G46" s="94">
        <v>4198</v>
      </c>
      <c r="H46" s="94">
        <v>3781</v>
      </c>
      <c r="I46" s="94">
        <v>7979</v>
      </c>
      <c r="J46" s="94">
        <v>7979</v>
      </c>
    </row>
    <row r="47" spans="1:10" ht="15" hidden="1" customHeight="1" outlineLevel="2" x14ac:dyDescent="0.25">
      <c r="A47" s="18" t="s">
        <v>48</v>
      </c>
      <c r="B47" s="72">
        <v>56</v>
      </c>
      <c r="C47" s="72">
        <v>6</v>
      </c>
      <c r="D47" s="72">
        <v>6</v>
      </c>
      <c r="E47" s="72">
        <v>12</v>
      </c>
      <c r="F47" s="72">
        <v>12</v>
      </c>
      <c r="G47" s="72">
        <v>22</v>
      </c>
      <c r="H47" s="72">
        <v>22</v>
      </c>
      <c r="I47" s="72">
        <v>44</v>
      </c>
      <c r="J47" s="72">
        <v>44</v>
      </c>
    </row>
    <row r="48" spans="1:10" ht="15" hidden="1" customHeight="1" outlineLevel="2" x14ac:dyDescent="0.25">
      <c r="A48" s="18" t="s">
        <v>49</v>
      </c>
      <c r="B48" s="72">
        <v>3164</v>
      </c>
      <c r="C48" s="72">
        <v>193</v>
      </c>
      <c r="D48" s="72">
        <v>256</v>
      </c>
      <c r="E48" s="72">
        <v>449</v>
      </c>
      <c r="F48" s="72">
        <v>449</v>
      </c>
      <c r="G48" s="72">
        <v>1414</v>
      </c>
      <c r="H48" s="72">
        <v>1301</v>
      </c>
      <c r="I48" s="72">
        <v>2715</v>
      </c>
      <c r="J48" s="72">
        <v>2715</v>
      </c>
    </row>
    <row r="49" spans="1:10" ht="15" hidden="1" customHeight="1" outlineLevel="2" x14ac:dyDescent="0.25">
      <c r="A49" s="18" t="s">
        <v>50</v>
      </c>
      <c r="B49" s="72">
        <v>70</v>
      </c>
      <c r="C49" s="72">
        <v>11</v>
      </c>
      <c r="D49" s="72">
        <v>43</v>
      </c>
      <c r="E49" s="72">
        <v>54</v>
      </c>
      <c r="F49" s="72">
        <v>54</v>
      </c>
      <c r="G49" s="72">
        <v>7</v>
      </c>
      <c r="H49" s="72">
        <v>9</v>
      </c>
      <c r="I49" s="72">
        <v>16</v>
      </c>
      <c r="J49" s="72">
        <v>16</v>
      </c>
    </row>
    <row r="50" spans="1:10" ht="15" hidden="1" customHeight="1" outlineLevel="2" x14ac:dyDescent="0.25">
      <c r="A50" s="18" t="s">
        <v>51</v>
      </c>
      <c r="B50" s="72">
        <v>6882</v>
      </c>
      <c r="C50" s="72">
        <v>807</v>
      </c>
      <c r="D50" s="72">
        <v>917</v>
      </c>
      <c r="E50" s="72">
        <v>1724</v>
      </c>
      <c r="F50" s="72">
        <v>1724</v>
      </c>
      <c r="G50" s="72">
        <v>2731</v>
      </c>
      <c r="H50" s="72">
        <v>2427</v>
      </c>
      <c r="I50" s="72">
        <v>5158</v>
      </c>
      <c r="J50" s="72">
        <v>5158</v>
      </c>
    </row>
    <row r="51" spans="1:10" ht="15" hidden="1" customHeight="1" outlineLevel="2" x14ac:dyDescent="0.25">
      <c r="A51" s="18" t="s">
        <v>52</v>
      </c>
      <c r="B51" s="72">
        <v>57</v>
      </c>
      <c r="C51" s="72">
        <v>10</v>
      </c>
      <c r="D51" s="72">
        <v>10</v>
      </c>
      <c r="E51" s="72">
        <v>20</v>
      </c>
      <c r="F51" s="72">
        <v>20</v>
      </c>
      <c r="G51" s="72">
        <v>15</v>
      </c>
      <c r="H51" s="72">
        <v>22</v>
      </c>
      <c r="I51" s="72">
        <v>37</v>
      </c>
      <c r="J51" s="72">
        <v>37</v>
      </c>
    </row>
    <row r="52" spans="1:10" ht="15" hidden="1" customHeight="1" outlineLevel="2" x14ac:dyDescent="0.25">
      <c r="A52" s="18" t="s">
        <v>53</v>
      </c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15" hidden="1" customHeight="1" outlineLevel="2" x14ac:dyDescent="0.25">
      <c r="A53" s="18" t="s">
        <v>54</v>
      </c>
      <c r="B53" s="72">
        <v>11</v>
      </c>
      <c r="C53" s="72"/>
      <c r="D53" s="72">
        <v>2</v>
      </c>
      <c r="E53" s="72">
        <v>2</v>
      </c>
      <c r="F53" s="72">
        <v>2</v>
      </c>
      <c r="G53" s="72">
        <v>9</v>
      </c>
      <c r="H53" s="72"/>
      <c r="I53" s="72">
        <v>9</v>
      </c>
      <c r="J53" s="72">
        <v>9</v>
      </c>
    </row>
    <row r="54" spans="1:10" ht="15" hidden="1" customHeight="1" outlineLevel="1" x14ac:dyDescent="0.25">
      <c r="A54" s="15" t="s">
        <v>55</v>
      </c>
      <c r="B54" s="94">
        <v>64387</v>
      </c>
      <c r="C54" s="94">
        <v>15693</v>
      </c>
      <c r="D54" s="94">
        <v>17149</v>
      </c>
      <c r="E54" s="94">
        <v>32842</v>
      </c>
      <c r="F54" s="94">
        <v>32842</v>
      </c>
      <c r="G54" s="94">
        <v>15468</v>
      </c>
      <c r="H54" s="94">
        <v>16077</v>
      </c>
      <c r="I54" s="94">
        <v>31545</v>
      </c>
      <c r="J54" s="94">
        <v>31545</v>
      </c>
    </row>
    <row r="55" spans="1:10" ht="15" hidden="1" customHeight="1" outlineLevel="1" x14ac:dyDescent="0.25">
      <c r="A55" s="18" t="s">
        <v>285</v>
      </c>
      <c r="B55" s="140"/>
      <c r="C55" s="140"/>
      <c r="D55" s="140"/>
      <c r="E55" s="140"/>
      <c r="F55" s="140"/>
      <c r="G55" s="140"/>
      <c r="H55" s="140"/>
      <c r="I55" s="140"/>
      <c r="J55" s="140"/>
    </row>
    <row r="56" spans="1:10" ht="15" hidden="1" customHeight="1" outlineLevel="2" x14ac:dyDescent="0.25">
      <c r="A56" s="18" t="s">
        <v>56</v>
      </c>
      <c r="B56" s="72">
        <v>563</v>
      </c>
      <c r="C56" s="72">
        <v>103</v>
      </c>
      <c r="D56" s="72">
        <v>25</v>
      </c>
      <c r="E56" s="72">
        <v>128</v>
      </c>
      <c r="F56" s="72">
        <v>128</v>
      </c>
      <c r="G56" s="72">
        <v>219</v>
      </c>
      <c r="H56" s="72">
        <v>216</v>
      </c>
      <c r="I56" s="72">
        <v>435</v>
      </c>
      <c r="J56" s="72">
        <v>435</v>
      </c>
    </row>
    <row r="57" spans="1:10" ht="15" hidden="1" customHeight="1" outlineLevel="2" x14ac:dyDescent="0.25">
      <c r="A57" s="18" t="s">
        <v>316</v>
      </c>
      <c r="B57" s="72">
        <v>10569</v>
      </c>
      <c r="C57" s="72">
        <v>667</v>
      </c>
      <c r="D57" s="72">
        <v>824</v>
      </c>
      <c r="E57" s="72">
        <v>1491</v>
      </c>
      <c r="F57" s="72">
        <v>1491</v>
      </c>
      <c r="G57" s="72">
        <v>4659</v>
      </c>
      <c r="H57" s="72">
        <v>4419</v>
      </c>
      <c r="I57" s="72">
        <v>9078</v>
      </c>
      <c r="J57" s="72">
        <v>9078</v>
      </c>
    </row>
    <row r="58" spans="1:10" ht="15" hidden="1" customHeight="1" outlineLevel="2" x14ac:dyDescent="0.25">
      <c r="A58" s="18" t="s">
        <v>57</v>
      </c>
      <c r="B58" s="72">
        <v>39709</v>
      </c>
      <c r="C58" s="72">
        <v>13725</v>
      </c>
      <c r="D58" s="72">
        <v>15055</v>
      </c>
      <c r="E58" s="72">
        <v>28780</v>
      </c>
      <c r="F58" s="72">
        <v>28780</v>
      </c>
      <c r="G58" s="72">
        <v>5324</v>
      </c>
      <c r="H58" s="72">
        <v>5605</v>
      </c>
      <c r="I58" s="72">
        <v>10929</v>
      </c>
      <c r="J58" s="72">
        <v>10929</v>
      </c>
    </row>
    <row r="59" spans="1:10" ht="15" hidden="1" customHeight="1" outlineLevel="2" x14ac:dyDescent="0.25">
      <c r="A59" s="18" t="s">
        <v>58</v>
      </c>
      <c r="B59" s="72">
        <v>13044</v>
      </c>
      <c r="C59" s="72">
        <v>975</v>
      </c>
      <c r="D59" s="72">
        <v>1018</v>
      </c>
      <c r="E59" s="72">
        <v>1993</v>
      </c>
      <c r="F59" s="72">
        <v>1993</v>
      </c>
      <c r="G59" s="72">
        <v>5229</v>
      </c>
      <c r="H59" s="72">
        <v>5822</v>
      </c>
      <c r="I59" s="72">
        <v>11051</v>
      </c>
      <c r="J59" s="72">
        <v>11051</v>
      </c>
    </row>
    <row r="60" spans="1:10" ht="15" hidden="1" customHeight="1" outlineLevel="2" x14ac:dyDescent="0.25">
      <c r="A60" s="18" t="s">
        <v>59</v>
      </c>
      <c r="B60" s="72">
        <v>502</v>
      </c>
      <c r="C60" s="72">
        <v>223</v>
      </c>
      <c r="D60" s="72">
        <v>227</v>
      </c>
      <c r="E60" s="72">
        <v>450</v>
      </c>
      <c r="F60" s="72">
        <v>450</v>
      </c>
      <c r="G60" s="72">
        <v>37</v>
      </c>
      <c r="H60" s="72">
        <v>15</v>
      </c>
      <c r="I60" s="72">
        <v>52</v>
      </c>
      <c r="J60" s="72">
        <v>52</v>
      </c>
    </row>
    <row r="61" spans="1:10" ht="15" hidden="1" customHeight="1" outlineLevel="2" x14ac:dyDescent="0.25">
      <c r="A61" s="18" t="s">
        <v>60</v>
      </c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15" hidden="1" customHeight="1" outlineLevel="2" x14ac:dyDescent="0.25">
      <c r="A62" s="18" t="s">
        <v>61</v>
      </c>
      <c r="B62" s="72"/>
      <c r="C62" s="72"/>
      <c r="D62" s="72"/>
      <c r="E62" s="72"/>
      <c r="F62" s="72"/>
      <c r="G62" s="72"/>
      <c r="H62" s="72"/>
      <c r="I62" s="72"/>
      <c r="J62" s="72"/>
    </row>
    <row r="63" spans="1:10" ht="15" hidden="1" customHeight="1" outlineLevel="2" x14ac:dyDescent="0.25">
      <c r="A63" s="18" t="s">
        <v>62</v>
      </c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15" hidden="1" customHeight="1" outlineLevel="1" x14ac:dyDescent="0.25">
      <c r="A64" s="15" t="s">
        <v>63</v>
      </c>
      <c r="B64" s="94">
        <v>507050</v>
      </c>
      <c r="C64" s="94">
        <v>125844</v>
      </c>
      <c r="D64" s="94">
        <v>121845</v>
      </c>
      <c r="E64" s="94">
        <v>247689</v>
      </c>
      <c r="F64" s="94">
        <v>247689</v>
      </c>
      <c r="G64" s="94">
        <v>129570</v>
      </c>
      <c r="H64" s="94">
        <v>129791</v>
      </c>
      <c r="I64" s="94">
        <v>259361</v>
      </c>
      <c r="J64" s="94">
        <v>259361</v>
      </c>
    </row>
    <row r="65" spans="1:30" ht="15" hidden="1" customHeight="1" outlineLevel="2" x14ac:dyDescent="0.25">
      <c r="A65" s="18" t="s">
        <v>64</v>
      </c>
      <c r="B65" s="72">
        <v>19</v>
      </c>
      <c r="C65" s="72"/>
      <c r="D65" s="72">
        <v>3</v>
      </c>
      <c r="E65" s="72">
        <v>3</v>
      </c>
      <c r="F65" s="72">
        <v>3</v>
      </c>
      <c r="G65" s="72">
        <v>10</v>
      </c>
      <c r="H65" s="72">
        <v>6</v>
      </c>
      <c r="I65" s="72">
        <v>16</v>
      </c>
      <c r="J65" s="72">
        <v>16</v>
      </c>
    </row>
    <row r="66" spans="1:30" ht="15" hidden="1" customHeight="1" outlineLevel="2" x14ac:dyDescent="0.25">
      <c r="A66" s="18" t="s">
        <v>65</v>
      </c>
      <c r="B66" s="72"/>
      <c r="C66" s="72"/>
      <c r="D66" s="72"/>
      <c r="E66" s="72"/>
      <c r="F66" s="72"/>
      <c r="G66" s="72"/>
      <c r="H66" s="72"/>
      <c r="I66" s="72"/>
      <c r="J66" s="72"/>
    </row>
    <row r="67" spans="1:30" ht="15" hidden="1" customHeight="1" outlineLevel="2" x14ac:dyDescent="0.25">
      <c r="A67" s="18" t="s">
        <v>66</v>
      </c>
      <c r="B67" s="72">
        <v>504827</v>
      </c>
      <c r="C67" s="72">
        <v>125646</v>
      </c>
      <c r="D67" s="72">
        <v>121492</v>
      </c>
      <c r="E67" s="72">
        <v>247138</v>
      </c>
      <c r="F67" s="72">
        <v>247138</v>
      </c>
      <c r="G67" s="72">
        <v>128588</v>
      </c>
      <c r="H67" s="72">
        <v>129101</v>
      </c>
      <c r="I67" s="72">
        <v>257689</v>
      </c>
      <c r="J67" s="72">
        <v>257689</v>
      </c>
    </row>
    <row r="68" spans="1:30" ht="15" hidden="1" customHeight="1" outlineLevel="2" x14ac:dyDescent="0.25">
      <c r="A68" s="18" t="s">
        <v>67</v>
      </c>
      <c r="B68" s="72">
        <v>2204</v>
      </c>
      <c r="C68" s="72">
        <v>198</v>
      </c>
      <c r="D68" s="72">
        <v>350</v>
      </c>
      <c r="E68" s="72">
        <v>548</v>
      </c>
      <c r="F68" s="72">
        <v>548</v>
      </c>
      <c r="G68" s="72">
        <v>972</v>
      </c>
      <c r="H68" s="72">
        <v>684</v>
      </c>
      <c r="I68" s="72">
        <v>1656</v>
      </c>
      <c r="J68" s="72">
        <v>1656</v>
      </c>
    </row>
    <row r="69" spans="1:30" ht="15" hidden="1" customHeight="1" outlineLevel="1" x14ac:dyDescent="0.25">
      <c r="A69" s="15" t="s">
        <v>68</v>
      </c>
      <c r="B69" s="94">
        <v>107108</v>
      </c>
      <c r="C69" s="94">
        <v>5571</v>
      </c>
      <c r="D69" s="94">
        <v>6066</v>
      </c>
      <c r="E69" s="94">
        <v>11637</v>
      </c>
      <c r="F69" s="94">
        <v>11637</v>
      </c>
      <c r="G69" s="94">
        <v>76969</v>
      </c>
      <c r="H69" s="94">
        <v>18502</v>
      </c>
      <c r="I69" s="94">
        <v>95471</v>
      </c>
      <c r="J69" s="94">
        <v>95471</v>
      </c>
    </row>
    <row r="70" spans="1:30" ht="15" hidden="1" customHeight="1" outlineLevel="2" x14ac:dyDescent="0.25">
      <c r="A70" s="18" t="s">
        <v>69</v>
      </c>
      <c r="B70" s="72"/>
      <c r="C70" s="72"/>
      <c r="D70" s="72"/>
      <c r="E70" s="72"/>
      <c r="F70" s="72"/>
      <c r="G70" s="72"/>
      <c r="H70" s="72"/>
      <c r="I70" s="72"/>
      <c r="J70" s="72"/>
    </row>
    <row r="71" spans="1:30" ht="15" hidden="1" customHeight="1" outlineLevel="2" x14ac:dyDescent="0.25">
      <c r="A71" s="18" t="s">
        <v>121</v>
      </c>
      <c r="B71" s="72">
        <v>107104</v>
      </c>
      <c r="C71" s="72">
        <v>5571</v>
      </c>
      <c r="D71" s="72">
        <v>6066</v>
      </c>
      <c r="E71" s="72">
        <v>11637</v>
      </c>
      <c r="F71" s="72">
        <v>11637</v>
      </c>
      <c r="G71" s="72">
        <v>76969</v>
      </c>
      <c r="H71" s="72">
        <v>18498</v>
      </c>
      <c r="I71" s="72">
        <v>95467</v>
      </c>
      <c r="J71" s="72">
        <v>95467</v>
      </c>
    </row>
    <row r="72" spans="1:30" ht="15" hidden="1" customHeight="1" outlineLevel="2" x14ac:dyDescent="0.25">
      <c r="A72" s="18" t="s">
        <v>71</v>
      </c>
      <c r="B72" s="72">
        <v>4</v>
      </c>
      <c r="C72" s="72"/>
      <c r="D72" s="72"/>
      <c r="E72" s="72"/>
      <c r="F72" s="72"/>
      <c r="G72" s="72"/>
      <c r="H72" s="72">
        <v>4</v>
      </c>
      <c r="I72" s="72">
        <v>4</v>
      </c>
      <c r="J72" s="72">
        <v>4</v>
      </c>
    </row>
    <row r="73" spans="1:30" ht="15" hidden="1" customHeight="1" outlineLevel="1" x14ac:dyDescent="0.25">
      <c r="A73" s="15" t="s">
        <v>72</v>
      </c>
      <c r="B73" s="94">
        <v>137</v>
      </c>
      <c r="C73" s="94">
        <v>16</v>
      </c>
      <c r="D73" s="94">
        <v>10</v>
      </c>
      <c r="E73" s="94">
        <v>26</v>
      </c>
      <c r="F73" s="94">
        <v>26</v>
      </c>
      <c r="G73" s="94">
        <v>29</v>
      </c>
      <c r="H73" s="94">
        <v>82</v>
      </c>
      <c r="I73" s="94">
        <v>111</v>
      </c>
      <c r="J73" s="94">
        <v>111</v>
      </c>
    </row>
    <row r="74" spans="1:30" ht="13.5" hidden="1" customHeight="1" outlineLevel="3" x14ac:dyDescent="0.25">
      <c r="A74" s="18" t="s">
        <v>73</v>
      </c>
      <c r="B74" s="72">
        <v>24</v>
      </c>
      <c r="C74" s="72">
        <v>2</v>
      </c>
      <c r="D74" s="72"/>
      <c r="E74" s="72">
        <v>2</v>
      </c>
      <c r="F74" s="72">
        <v>2</v>
      </c>
      <c r="G74" s="72">
        <v>11</v>
      </c>
      <c r="H74" s="72">
        <v>11</v>
      </c>
      <c r="I74" s="72">
        <v>22</v>
      </c>
      <c r="J74" s="72">
        <v>22</v>
      </c>
    </row>
    <row r="75" spans="1:30" ht="15" hidden="1" customHeight="1" outlineLevel="3" x14ac:dyDescent="0.25">
      <c r="A75" s="18" t="s">
        <v>74</v>
      </c>
      <c r="B75" s="72">
        <v>113</v>
      </c>
      <c r="C75" s="72">
        <v>14</v>
      </c>
      <c r="D75" s="72">
        <v>10</v>
      </c>
      <c r="E75" s="72">
        <v>24</v>
      </c>
      <c r="F75" s="72">
        <v>24</v>
      </c>
      <c r="G75" s="72">
        <v>18</v>
      </c>
      <c r="H75" s="72">
        <v>71</v>
      </c>
      <c r="I75" s="72">
        <v>89</v>
      </c>
      <c r="J75" s="72">
        <v>89</v>
      </c>
    </row>
    <row r="76" spans="1:30" ht="15" hidden="1" customHeight="1" outlineLevel="1" x14ac:dyDescent="0.25"/>
    <row r="77" spans="1:30" s="95" customFormat="1" collapsed="1" x14ac:dyDescent="0.25">
      <c r="A77" s="31" t="s">
        <v>358</v>
      </c>
      <c r="B77" s="31"/>
      <c r="C77" s="31"/>
      <c r="D77" s="31"/>
      <c r="E77" s="31"/>
      <c r="F77" s="31"/>
      <c r="G77" s="31"/>
      <c r="H77" s="31"/>
      <c r="I77" s="31"/>
      <c r="J77" s="31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</row>
    <row r="78" spans="1:30" s="95" customFormat="1" ht="48.75" customHeight="1" x14ac:dyDescent="0.25">
      <c r="A78" s="208" t="s">
        <v>224</v>
      </c>
      <c r="B78" s="209"/>
      <c r="C78" s="209"/>
      <c r="D78" s="209"/>
      <c r="E78" s="209"/>
      <c r="F78" s="209"/>
      <c r="G78" s="209"/>
      <c r="H78" s="209"/>
      <c r="I78" s="209"/>
      <c r="J78" s="209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</row>
    <row r="79" spans="1:30" s="95" customFormat="1" x14ac:dyDescent="0.25"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</row>
    <row r="80" spans="1:30" s="95" customFormat="1" x14ac:dyDescent="0.25"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</row>
    <row r="81" spans="11:30" s="95" customFormat="1" x14ac:dyDescent="0.25"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11:30" s="95" customFormat="1" x14ac:dyDescent="0.25"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</row>
    <row r="83" spans="11:30" s="95" customFormat="1" x14ac:dyDescent="0.25"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11:30" s="95" customFormat="1" x14ac:dyDescent="0.25"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11:30" s="95" customFormat="1" x14ac:dyDescent="0.25"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  <row r="86" spans="11:30" s="95" customFormat="1" x14ac:dyDescent="0.25"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</row>
    <row r="87" spans="11:30" s="95" customFormat="1" x14ac:dyDescent="0.25"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11:30" s="95" customFormat="1" x14ac:dyDescent="0.25"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</row>
    <row r="89" spans="11:30" s="95" customFormat="1" x14ac:dyDescent="0.25"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</row>
    <row r="90" spans="11:30" s="95" customFormat="1" x14ac:dyDescent="0.25"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</row>
    <row r="91" spans="11:30" s="95" customFormat="1" x14ac:dyDescent="0.25"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11:30" s="95" customFormat="1" x14ac:dyDescent="0.25"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11:30" s="95" customFormat="1" x14ac:dyDescent="0.25"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</row>
    <row r="94" spans="11:30" s="95" customFormat="1" x14ac:dyDescent="0.25"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</row>
    <row r="95" spans="11:30" s="95" customFormat="1" x14ac:dyDescent="0.25"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</row>
    <row r="96" spans="11:30" s="95" customFormat="1" x14ac:dyDescent="0.25"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</row>
    <row r="97" spans="11:30" s="95" customFormat="1" x14ac:dyDescent="0.25"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</row>
    <row r="98" spans="11:30" s="95" customFormat="1" x14ac:dyDescent="0.25"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</row>
    <row r="99" spans="11:30" s="95" customFormat="1" x14ac:dyDescent="0.25"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</row>
    <row r="100" spans="11:30" s="95" customFormat="1" x14ac:dyDescent="0.25"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</row>
    <row r="101" spans="11:30" s="95" customFormat="1" x14ac:dyDescent="0.25"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</row>
    <row r="102" spans="11:30" s="95" customFormat="1" x14ac:dyDescent="0.25"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</row>
    <row r="103" spans="11:30" s="95" customFormat="1" x14ac:dyDescent="0.25"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</row>
    <row r="104" spans="11:30" s="95" customFormat="1" x14ac:dyDescent="0.25"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</row>
    <row r="105" spans="11:30" s="95" customFormat="1" x14ac:dyDescent="0.25"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</row>
    <row r="106" spans="11:30" s="95" customFormat="1" x14ac:dyDescent="0.25"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</row>
    <row r="107" spans="11:30" s="95" customFormat="1" x14ac:dyDescent="0.25"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11:30" s="95" customFormat="1" x14ac:dyDescent="0.25"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</row>
    <row r="109" spans="11:30" s="95" customFormat="1" x14ac:dyDescent="0.25"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</row>
    <row r="110" spans="11:30" s="95" customFormat="1" x14ac:dyDescent="0.25"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11:30" s="95" customFormat="1" x14ac:dyDescent="0.25"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</row>
    <row r="112" spans="11:30" s="95" customFormat="1" x14ac:dyDescent="0.25"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</row>
    <row r="113" spans="11:30" s="95" customFormat="1" x14ac:dyDescent="0.25"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</row>
    <row r="114" spans="11:30" s="36" customFormat="1" x14ac:dyDescent="0.25"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</row>
  </sheetData>
  <mergeCells count="10">
    <mergeCell ref="G2:I2"/>
    <mergeCell ref="A78:J78"/>
    <mergeCell ref="A1:J1"/>
    <mergeCell ref="J2:J4"/>
    <mergeCell ref="F2:F4"/>
    <mergeCell ref="G3:H3"/>
    <mergeCell ref="C2:E2"/>
    <mergeCell ref="B2:B4"/>
    <mergeCell ref="A2:A4"/>
    <mergeCell ref="C3:D3"/>
  </mergeCells>
  <hyperlinks>
    <hyperlink ref="L2" location="'ÍNDICE '!A1" display="REGRESAR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97"/>
  <sheetViews>
    <sheetView workbookViewId="0">
      <selection activeCell="J1" sqref="J1"/>
    </sheetView>
  </sheetViews>
  <sheetFormatPr baseColWidth="10" defaultRowHeight="15" outlineLevelRow="1" outlineLevelCol="1" x14ac:dyDescent="0.25"/>
  <cols>
    <col min="1" max="1" width="32.85546875" customWidth="1"/>
    <col min="2" max="2" width="17.5703125" customWidth="1"/>
    <col min="3" max="3" width="15.28515625" hidden="1" customWidth="1" outlineLevel="1"/>
    <col min="4" max="4" width="14.85546875" hidden="1" customWidth="1" outlineLevel="1"/>
    <col min="5" max="5" width="15.85546875" customWidth="1" collapsed="1"/>
    <col min="6" max="6" width="16.7109375" hidden="1" customWidth="1" outlineLevel="1"/>
    <col min="7" max="7" width="15.7109375" hidden="1" customWidth="1" outlineLevel="1"/>
    <col min="8" max="8" width="18.85546875" customWidth="1" collapsed="1"/>
    <col min="9" max="9" width="14.42578125" customWidth="1"/>
    <col min="10" max="29" width="11.42578125" style="2"/>
  </cols>
  <sheetData>
    <row r="1" spans="1:29" ht="31.5" customHeight="1" thickBot="1" x14ac:dyDescent="0.3">
      <c r="A1" s="221" t="s">
        <v>359</v>
      </c>
      <c r="B1" s="221"/>
      <c r="C1" s="221"/>
      <c r="D1" s="221"/>
      <c r="E1" s="221"/>
      <c r="F1" s="221"/>
      <c r="G1" s="221"/>
      <c r="H1" s="221"/>
      <c r="I1" s="221"/>
      <c r="J1" s="8" t="s">
        <v>6</v>
      </c>
    </row>
    <row r="2" spans="1:29" x14ac:dyDescent="0.25">
      <c r="A2" s="207" t="s">
        <v>223</v>
      </c>
      <c r="B2" s="224" t="s">
        <v>177</v>
      </c>
      <c r="C2" s="226" t="s">
        <v>120</v>
      </c>
      <c r="D2" s="227"/>
      <c r="E2" s="214" t="s">
        <v>200</v>
      </c>
      <c r="F2" s="206" t="s">
        <v>119</v>
      </c>
      <c r="G2" s="228"/>
      <c r="H2" s="214" t="s">
        <v>201</v>
      </c>
      <c r="I2" s="222" t="s">
        <v>209</v>
      </c>
    </row>
    <row r="3" spans="1:29" x14ac:dyDescent="0.25">
      <c r="A3" s="223"/>
      <c r="B3" s="225"/>
      <c r="C3" s="32" t="s">
        <v>89</v>
      </c>
      <c r="D3" s="32" t="s">
        <v>90</v>
      </c>
      <c r="E3" s="216"/>
      <c r="F3" s="97" t="s">
        <v>89</v>
      </c>
      <c r="G3" s="97" t="s">
        <v>90</v>
      </c>
      <c r="H3" s="216"/>
      <c r="I3" s="222"/>
    </row>
    <row r="4" spans="1:29" ht="15.75" thickBot="1" x14ac:dyDescent="0.3">
      <c r="A4" s="73" t="s">
        <v>87</v>
      </c>
      <c r="B4" s="74">
        <v>1376062</v>
      </c>
      <c r="C4" s="74">
        <v>274782</v>
      </c>
      <c r="D4" s="83">
        <v>275036</v>
      </c>
      <c r="E4" s="83">
        <v>549818</v>
      </c>
      <c r="F4" s="74">
        <v>451844</v>
      </c>
      <c r="G4" s="74">
        <v>374400</v>
      </c>
      <c r="H4" s="83">
        <v>826244</v>
      </c>
      <c r="I4" s="55"/>
    </row>
    <row r="5" spans="1:29" x14ac:dyDescent="0.25">
      <c r="A5" s="79" t="s">
        <v>207</v>
      </c>
      <c r="B5" s="80">
        <v>674734</v>
      </c>
      <c r="C5" s="80">
        <v>125193</v>
      </c>
      <c r="D5" s="87">
        <v>127099</v>
      </c>
      <c r="E5" s="87">
        <v>252292</v>
      </c>
      <c r="F5" s="80">
        <v>220315</v>
      </c>
      <c r="G5" s="80">
        <v>202127</v>
      </c>
      <c r="H5" s="87">
        <v>422442</v>
      </c>
      <c r="I5" s="33">
        <f>+B5/$B$4</f>
        <v>0.49033691795863849</v>
      </c>
    </row>
    <row r="6" spans="1:29" hidden="1" outlineLevel="1" x14ac:dyDescent="0.25">
      <c r="A6" s="77" t="s">
        <v>122</v>
      </c>
      <c r="B6" s="78">
        <v>662371</v>
      </c>
      <c r="C6" s="78">
        <v>123943</v>
      </c>
      <c r="D6" s="81">
        <v>126072</v>
      </c>
      <c r="E6" s="81">
        <v>250015</v>
      </c>
      <c r="F6" s="78">
        <v>214848</v>
      </c>
      <c r="G6" s="78">
        <v>197508</v>
      </c>
      <c r="H6" s="81">
        <v>412356</v>
      </c>
      <c r="I6" s="56"/>
    </row>
    <row r="7" spans="1:29" hidden="1" outlineLevel="1" x14ac:dyDescent="0.25">
      <c r="A7" s="75" t="s">
        <v>14</v>
      </c>
      <c r="B7" s="76">
        <v>14</v>
      </c>
      <c r="C7" s="76">
        <v>6</v>
      </c>
      <c r="D7" s="82"/>
      <c r="E7" s="82">
        <v>6</v>
      </c>
      <c r="F7" s="76">
        <v>8</v>
      </c>
      <c r="G7" s="76"/>
      <c r="H7" s="82">
        <v>8</v>
      </c>
      <c r="I7" s="56"/>
    </row>
    <row r="8" spans="1:29" s="71" customFormat="1" hidden="1" outlineLevel="1" x14ac:dyDescent="0.25">
      <c r="A8" s="77" t="s">
        <v>28</v>
      </c>
      <c r="B8" s="78">
        <v>1310</v>
      </c>
      <c r="C8" s="78">
        <v>417</v>
      </c>
      <c r="D8" s="81">
        <v>326</v>
      </c>
      <c r="E8" s="81">
        <v>743</v>
      </c>
      <c r="F8" s="78">
        <v>350</v>
      </c>
      <c r="G8" s="78">
        <v>217</v>
      </c>
      <c r="H8" s="81">
        <v>567</v>
      </c>
      <c r="I8" s="56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</row>
    <row r="9" spans="1:29" s="71" customFormat="1" hidden="1" outlineLevel="1" x14ac:dyDescent="0.25">
      <c r="A9" s="75" t="s">
        <v>19</v>
      </c>
      <c r="B9" s="76">
        <v>10881</v>
      </c>
      <c r="C9" s="76">
        <v>818</v>
      </c>
      <c r="D9" s="82">
        <v>692</v>
      </c>
      <c r="E9" s="82">
        <v>1510</v>
      </c>
      <c r="F9" s="76">
        <v>5041</v>
      </c>
      <c r="G9" s="76">
        <v>4330</v>
      </c>
      <c r="H9" s="82">
        <v>9371</v>
      </c>
      <c r="I9" s="56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9" hidden="1" outlineLevel="1" x14ac:dyDescent="0.25">
      <c r="A10" s="77" t="s">
        <v>39</v>
      </c>
      <c r="B10" s="78">
        <v>5</v>
      </c>
      <c r="C10" s="78"/>
      <c r="D10" s="81"/>
      <c r="E10" s="81"/>
      <c r="F10" s="78">
        <v>3</v>
      </c>
      <c r="G10" s="78">
        <v>2</v>
      </c>
      <c r="H10" s="81">
        <v>5</v>
      </c>
      <c r="I10" s="56"/>
    </row>
    <row r="11" spans="1:29" hidden="1" outlineLevel="1" x14ac:dyDescent="0.25">
      <c r="A11" s="75" t="s">
        <v>60</v>
      </c>
      <c r="B11" s="76"/>
      <c r="C11" s="76"/>
      <c r="D11" s="82"/>
      <c r="E11" s="82"/>
      <c r="F11" s="76"/>
      <c r="G11" s="76"/>
      <c r="H11" s="82"/>
      <c r="I11" s="56"/>
    </row>
    <row r="12" spans="1:29" hidden="1" outlineLevel="1" x14ac:dyDescent="0.25">
      <c r="A12" s="77" t="s">
        <v>21</v>
      </c>
      <c r="B12" s="78"/>
      <c r="C12" s="78"/>
      <c r="D12" s="81"/>
      <c r="E12" s="81"/>
      <c r="F12" s="78"/>
      <c r="G12" s="78"/>
      <c r="H12" s="81"/>
      <c r="I12" s="56"/>
    </row>
    <row r="13" spans="1:29" hidden="1" outlineLevel="1" x14ac:dyDescent="0.25">
      <c r="A13" s="75" t="s">
        <v>71</v>
      </c>
      <c r="B13" s="76">
        <v>4</v>
      </c>
      <c r="C13" s="76"/>
      <c r="D13" s="82"/>
      <c r="E13" s="82"/>
      <c r="F13" s="76"/>
      <c r="G13" s="76">
        <v>4</v>
      </c>
      <c r="H13" s="82">
        <v>4</v>
      </c>
      <c r="I13" s="56"/>
    </row>
    <row r="14" spans="1:29" hidden="1" outlineLevel="1" x14ac:dyDescent="0.25">
      <c r="A14" s="77" t="s">
        <v>190</v>
      </c>
      <c r="B14" s="78">
        <v>149</v>
      </c>
      <c r="C14" s="78">
        <v>9</v>
      </c>
      <c r="D14" s="81">
        <v>9</v>
      </c>
      <c r="E14" s="81">
        <v>18</v>
      </c>
      <c r="F14" s="78">
        <v>65</v>
      </c>
      <c r="G14" s="78">
        <v>66</v>
      </c>
      <c r="H14" s="81">
        <v>131</v>
      </c>
      <c r="I14" s="56"/>
    </row>
    <row r="15" spans="1:29" collapsed="1" x14ac:dyDescent="0.25">
      <c r="A15" s="112"/>
      <c r="B15" s="76"/>
      <c r="C15" s="76"/>
      <c r="D15" s="82"/>
      <c r="E15" s="82"/>
      <c r="F15" s="76"/>
      <c r="G15" s="76"/>
      <c r="H15" s="82"/>
      <c r="I15" s="56"/>
    </row>
    <row r="16" spans="1:29" s="69" customFormat="1" collapsed="1" x14ac:dyDescent="0.25">
      <c r="A16" s="73" t="s">
        <v>116</v>
      </c>
      <c r="B16" s="74">
        <v>2111</v>
      </c>
      <c r="C16" s="74">
        <v>239</v>
      </c>
      <c r="D16" s="83">
        <v>287</v>
      </c>
      <c r="E16" s="83">
        <v>526</v>
      </c>
      <c r="F16" s="74">
        <v>813</v>
      </c>
      <c r="G16" s="74">
        <v>772</v>
      </c>
      <c r="H16" s="83">
        <v>1585</v>
      </c>
      <c r="I16" s="33">
        <f t="shared" ref="I16" si="0">+B16/$B$4</f>
        <v>1.5340878535996198E-3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hidden="1" outlineLevel="1" x14ac:dyDescent="0.25">
      <c r="A17" s="75" t="s">
        <v>34</v>
      </c>
      <c r="B17" s="76">
        <v>116</v>
      </c>
      <c r="C17" s="76">
        <v>11</v>
      </c>
      <c r="D17" s="82">
        <v>21</v>
      </c>
      <c r="E17" s="82">
        <v>32</v>
      </c>
      <c r="F17" s="76">
        <v>41</v>
      </c>
      <c r="G17" s="76">
        <v>43</v>
      </c>
      <c r="H17" s="82">
        <v>84</v>
      </c>
      <c r="I17" s="56"/>
    </row>
    <row r="18" spans="1:29" hidden="1" outlineLevel="1" x14ac:dyDescent="0.25">
      <c r="A18" s="77" t="s">
        <v>35</v>
      </c>
      <c r="B18" s="78">
        <v>14</v>
      </c>
      <c r="C18" s="78"/>
      <c r="D18" s="81"/>
      <c r="E18" s="81"/>
      <c r="F18" s="78">
        <v>4</v>
      </c>
      <c r="G18" s="78">
        <v>10</v>
      </c>
      <c r="H18" s="81">
        <v>14</v>
      </c>
      <c r="I18" s="56"/>
    </row>
    <row r="19" spans="1:29" hidden="1" outlineLevel="1" x14ac:dyDescent="0.25">
      <c r="A19" s="75" t="s">
        <v>36</v>
      </c>
      <c r="B19" s="76">
        <v>6</v>
      </c>
      <c r="C19" s="76">
        <v>2</v>
      </c>
      <c r="D19" s="82">
        <v>3</v>
      </c>
      <c r="E19" s="82">
        <v>5</v>
      </c>
      <c r="F19" s="76">
        <v>1</v>
      </c>
      <c r="G19" s="76"/>
      <c r="H19" s="82">
        <v>1</v>
      </c>
      <c r="I19" s="56"/>
    </row>
    <row r="20" spans="1:29" hidden="1" outlineLevel="1" x14ac:dyDescent="0.25">
      <c r="A20" s="77" t="s">
        <v>74</v>
      </c>
      <c r="B20" s="78">
        <v>113</v>
      </c>
      <c r="C20" s="78">
        <v>14</v>
      </c>
      <c r="D20" s="81">
        <v>10</v>
      </c>
      <c r="E20" s="81">
        <v>24</v>
      </c>
      <c r="F20" s="78">
        <v>18</v>
      </c>
      <c r="G20" s="78">
        <v>71</v>
      </c>
      <c r="H20" s="81">
        <v>89</v>
      </c>
      <c r="I20" s="56"/>
    </row>
    <row r="21" spans="1:29" hidden="1" outlineLevel="1" x14ac:dyDescent="0.25">
      <c r="A21" s="75" t="s">
        <v>123</v>
      </c>
      <c r="B21" s="76">
        <v>1673</v>
      </c>
      <c r="C21" s="76">
        <v>185</v>
      </c>
      <c r="D21" s="82">
        <v>225</v>
      </c>
      <c r="E21" s="82">
        <v>410</v>
      </c>
      <c r="F21" s="76">
        <v>660</v>
      </c>
      <c r="G21" s="76">
        <v>603</v>
      </c>
      <c r="H21" s="82">
        <v>1263</v>
      </c>
      <c r="I21" s="56"/>
    </row>
    <row r="22" spans="1:29" hidden="1" outlineLevel="1" x14ac:dyDescent="0.25">
      <c r="A22" s="77" t="s">
        <v>38</v>
      </c>
      <c r="B22" s="78">
        <v>11</v>
      </c>
      <c r="C22" s="78"/>
      <c r="D22" s="81">
        <v>1</v>
      </c>
      <c r="E22" s="81">
        <v>1</v>
      </c>
      <c r="F22" s="78">
        <v>10</v>
      </c>
      <c r="G22" s="78"/>
      <c r="H22" s="81">
        <v>10</v>
      </c>
      <c r="I22" s="56"/>
    </row>
    <row r="23" spans="1:29" hidden="1" outlineLevel="1" x14ac:dyDescent="0.25">
      <c r="A23" s="75" t="s">
        <v>40</v>
      </c>
      <c r="B23" s="76">
        <v>7</v>
      </c>
      <c r="C23" s="76">
        <v>1</v>
      </c>
      <c r="D23" s="82">
        <v>1</v>
      </c>
      <c r="E23" s="82">
        <v>2</v>
      </c>
      <c r="F23" s="76">
        <v>2</v>
      </c>
      <c r="G23" s="76">
        <v>3</v>
      </c>
      <c r="H23" s="82">
        <v>5</v>
      </c>
      <c r="I23" s="56"/>
    </row>
    <row r="24" spans="1:29" hidden="1" outlineLevel="1" x14ac:dyDescent="0.25">
      <c r="A24" s="77" t="s">
        <v>41</v>
      </c>
      <c r="B24" s="78">
        <v>9</v>
      </c>
      <c r="C24" s="78"/>
      <c r="D24" s="81"/>
      <c r="E24" s="81"/>
      <c r="F24" s="78">
        <v>9</v>
      </c>
      <c r="G24" s="78"/>
      <c r="H24" s="81">
        <v>9</v>
      </c>
      <c r="I24" s="56"/>
    </row>
    <row r="25" spans="1:29" hidden="1" outlineLevel="1" x14ac:dyDescent="0.25">
      <c r="A25" s="77" t="s">
        <v>286</v>
      </c>
      <c r="B25" s="78">
        <v>162</v>
      </c>
      <c r="C25" s="78">
        <v>26</v>
      </c>
      <c r="D25" s="81">
        <v>26</v>
      </c>
      <c r="E25" s="81">
        <v>52</v>
      </c>
      <c r="F25" s="78">
        <v>68</v>
      </c>
      <c r="G25" s="78">
        <v>42</v>
      </c>
      <c r="H25" s="81">
        <v>110</v>
      </c>
      <c r="I25" s="56"/>
    </row>
    <row r="26" spans="1:29" collapsed="1" x14ac:dyDescent="0.25">
      <c r="A26" s="75"/>
      <c r="B26" s="76"/>
      <c r="C26" s="76"/>
      <c r="D26" s="82"/>
      <c r="E26" s="82"/>
      <c r="F26" s="76"/>
      <c r="G26" s="76"/>
      <c r="H26" s="82"/>
      <c r="I26" s="56"/>
    </row>
    <row r="27" spans="1:29" s="69" customFormat="1" x14ac:dyDescent="0.25">
      <c r="A27" s="115" t="s">
        <v>117</v>
      </c>
      <c r="B27" s="116"/>
      <c r="C27" s="116"/>
      <c r="D27" s="116"/>
      <c r="E27" s="116"/>
      <c r="F27" s="116"/>
      <c r="G27" s="116"/>
      <c r="H27" s="116"/>
      <c r="I27" s="33">
        <f>+B27/B4</f>
        <v>0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hidden="1" outlineLevel="1" x14ac:dyDescent="0.25">
      <c r="A28" s="75" t="s">
        <v>61</v>
      </c>
      <c r="B28" s="76"/>
      <c r="C28" s="76"/>
      <c r="D28" s="82"/>
      <c r="E28" s="82"/>
      <c r="F28" s="76"/>
      <c r="G28" s="76"/>
      <c r="H28" s="82"/>
      <c r="I28" s="56"/>
    </row>
    <row r="29" spans="1:29" hidden="1" outlineLevel="1" x14ac:dyDescent="0.25">
      <c r="A29" s="77" t="s">
        <v>62</v>
      </c>
      <c r="B29" s="78"/>
      <c r="C29" s="78"/>
      <c r="D29" s="81"/>
      <c r="E29" s="81"/>
      <c r="F29" s="78"/>
      <c r="G29" s="78"/>
      <c r="H29" s="81"/>
      <c r="I29" s="56"/>
    </row>
    <row r="30" spans="1:29" collapsed="1" x14ac:dyDescent="0.25">
      <c r="A30" s="75"/>
      <c r="B30" s="76"/>
      <c r="C30" s="76"/>
      <c r="D30" s="82"/>
      <c r="E30" s="82"/>
      <c r="F30" s="76"/>
      <c r="G30" s="76"/>
      <c r="H30" s="82"/>
      <c r="I30" s="56"/>
    </row>
    <row r="31" spans="1:29" s="69" customFormat="1" collapsed="1" x14ac:dyDescent="0.25">
      <c r="A31" s="73" t="s">
        <v>208</v>
      </c>
      <c r="B31" s="74">
        <v>4874</v>
      </c>
      <c r="C31" s="74">
        <v>163</v>
      </c>
      <c r="D31" s="83">
        <v>171</v>
      </c>
      <c r="E31" s="83">
        <v>334</v>
      </c>
      <c r="F31" s="74">
        <v>2706</v>
      </c>
      <c r="G31" s="74">
        <v>1834</v>
      </c>
      <c r="H31" s="83">
        <v>4540</v>
      </c>
      <c r="I31" s="33">
        <f>+B31/$B$4</f>
        <v>3.5419915672404295E-3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hidden="1" outlineLevel="1" x14ac:dyDescent="0.25">
      <c r="A32" s="75" t="s">
        <v>191</v>
      </c>
      <c r="B32" s="76">
        <v>649</v>
      </c>
      <c r="C32" s="76">
        <v>1</v>
      </c>
      <c r="D32" s="82">
        <v>3</v>
      </c>
      <c r="E32" s="82">
        <v>4</v>
      </c>
      <c r="F32" s="76">
        <v>335</v>
      </c>
      <c r="G32" s="76">
        <v>310</v>
      </c>
      <c r="H32" s="82">
        <v>645</v>
      </c>
      <c r="I32" s="56"/>
    </row>
    <row r="33" spans="1:29" hidden="1" outlineLevel="1" x14ac:dyDescent="0.25">
      <c r="A33" s="77" t="s">
        <v>192</v>
      </c>
      <c r="B33" s="78">
        <v>177</v>
      </c>
      <c r="C33" s="78">
        <v>88</v>
      </c>
      <c r="D33" s="81">
        <v>86</v>
      </c>
      <c r="E33" s="81">
        <v>174</v>
      </c>
      <c r="F33" s="78">
        <v>3</v>
      </c>
      <c r="G33" s="78"/>
      <c r="H33" s="81">
        <v>3</v>
      </c>
      <c r="I33" s="56"/>
    </row>
    <row r="34" spans="1:29" hidden="1" outlineLevel="1" x14ac:dyDescent="0.25">
      <c r="A34" s="75" t="s">
        <v>197</v>
      </c>
      <c r="B34" s="76"/>
      <c r="C34" s="76"/>
      <c r="D34" s="82"/>
      <c r="E34" s="82"/>
      <c r="F34" s="76"/>
      <c r="G34" s="76"/>
      <c r="H34" s="82"/>
      <c r="I34" s="56"/>
    </row>
    <row r="35" spans="1:29" hidden="1" outlineLevel="1" x14ac:dyDescent="0.25">
      <c r="A35" s="77" t="s">
        <v>193</v>
      </c>
      <c r="B35" s="78"/>
      <c r="C35" s="78"/>
      <c r="D35" s="81"/>
      <c r="E35" s="81"/>
      <c r="F35" s="78"/>
      <c r="G35" s="78"/>
      <c r="H35" s="81"/>
      <c r="I35" s="56"/>
    </row>
    <row r="36" spans="1:29" hidden="1" outlineLevel="1" x14ac:dyDescent="0.25">
      <c r="A36" s="75" t="s">
        <v>15</v>
      </c>
      <c r="B36" s="76">
        <v>38</v>
      </c>
      <c r="C36" s="76"/>
      <c r="D36" s="82">
        <v>11</v>
      </c>
      <c r="E36" s="82">
        <v>11</v>
      </c>
      <c r="F36" s="76">
        <v>17</v>
      </c>
      <c r="G36" s="76">
        <v>10</v>
      </c>
      <c r="H36" s="82">
        <v>27</v>
      </c>
      <c r="I36" s="56"/>
    </row>
    <row r="37" spans="1:29" hidden="1" outlineLevel="1" x14ac:dyDescent="0.25">
      <c r="A37" s="77" t="s">
        <v>194</v>
      </c>
      <c r="B37" s="78">
        <v>57</v>
      </c>
      <c r="C37" s="78">
        <v>10</v>
      </c>
      <c r="D37" s="81">
        <v>10</v>
      </c>
      <c r="E37" s="81">
        <v>20</v>
      </c>
      <c r="F37" s="78">
        <v>15</v>
      </c>
      <c r="G37" s="78">
        <v>22</v>
      </c>
      <c r="H37" s="81">
        <v>37</v>
      </c>
      <c r="I37" s="56"/>
    </row>
    <row r="38" spans="1:29" hidden="1" outlineLevel="1" x14ac:dyDescent="0.25">
      <c r="A38" s="75" t="s">
        <v>53</v>
      </c>
      <c r="B38" s="76"/>
      <c r="C38" s="76"/>
      <c r="D38" s="82"/>
      <c r="E38" s="82"/>
      <c r="F38" s="76"/>
      <c r="G38" s="76"/>
      <c r="H38" s="82"/>
      <c r="I38" s="56"/>
    </row>
    <row r="39" spans="1:29" hidden="1" outlineLevel="1" x14ac:dyDescent="0.25">
      <c r="A39" s="77" t="s">
        <v>31</v>
      </c>
      <c r="B39" s="78">
        <v>3920</v>
      </c>
      <c r="C39" s="78">
        <v>64</v>
      </c>
      <c r="D39" s="81">
        <v>59</v>
      </c>
      <c r="E39" s="81">
        <v>123</v>
      </c>
      <c r="F39" s="78">
        <v>2318</v>
      </c>
      <c r="G39" s="78">
        <v>1479</v>
      </c>
      <c r="H39" s="81">
        <v>3797</v>
      </c>
      <c r="I39" s="56"/>
    </row>
    <row r="40" spans="1:29" hidden="1" outlineLevel="1" x14ac:dyDescent="0.25">
      <c r="A40" s="75" t="s">
        <v>22</v>
      </c>
      <c r="B40" s="76"/>
      <c r="C40" s="76"/>
      <c r="D40" s="82"/>
      <c r="E40" s="82"/>
      <c r="F40" s="76"/>
      <c r="G40" s="76"/>
      <c r="H40" s="82"/>
      <c r="I40" s="56"/>
    </row>
    <row r="41" spans="1:29" hidden="1" outlineLevel="1" x14ac:dyDescent="0.25">
      <c r="A41" s="77" t="s">
        <v>195</v>
      </c>
      <c r="B41" s="78">
        <v>26</v>
      </c>
      <c r="C41" s="78"/>
      <c r="D41" s="81"/>
      <c r="E41" s="81"/>
      <c r="F41" s="78">
        <v>13</v>
      </c>
      <c r="G41" s="78">
        <v>13</v>
      </c>
      <c r="H41" s="81">
        <v>26</v>
      </c>
      <c r="I41" s="56"/>
    </row>
    <row r="42" spans="1:29" hidden="1" outlineLevel="1" x14ac:dyDescent="0.25">
      <c r="A42" s="75" t="s">
        <v>196</v>
      </c>
      <c r="B42" s="76">
        <v>7</v>
      </c>
      <c r="C42" s="76"/>
      <c r="D42" s="82">
        <v>2</v>
      </c>
      <c r="E42" s="82">
        <v>2</v>
      </c>
      <c r="F42" s="76">
        <v>5</v>
      </c>
      <c r="G42" s="76"/>
      <c r="H42" s="82">
        <v>5</v>
      </c>
      <c r="I42" s="56"/>
    </row>
    <row r="43" spans="1:29" hidden="1" outlineLevel="1" x14ac:dyDescent="0.25">
      <c r="A43" s="77" t="s">
        <v>190</v>
      </c>
      <c r="B43" s="78"/>
      <c r="C43" s="78"/>
      <c r="D43" s="81"/>
      <c r="E43" s="81"/>
      <c r="F43" s="78"/>
      <c r="G43" s="78"/>
      <c r="H43" s="81"/>
      <c r="I43" s="56"/>
    </row>
    <row r="44" spans="1:29" collapsed="1" x14ac:dyDescent="0.25">
      <c r="A44" s="75"/>
      <c r="B44" s="76"/>
      <c r="C44" s="76"/>
      <c r="D44" s="82"/>
      <c r="E44" s="82"/>
      <c r="F44" s="76"/>
      <c r="G44" s="76"/>
      <c r="H44" s="82"/>
      <c r="I44" s="56"/>
    </row>
    <row r="45" spans="1:29" s="69" customFormat="1" collapsed="1" x14ac:dyDescent="0.25">
      <c r="A45" s="73" t="s">
        <v>118</v>
      </c>
      <c r="B45" s="74">
        <v>694343</v>
      </c>
      <c r="C45" s="74">
        <v>149187</v>
      </c>
      <c r="D45" s="74">
        <v>147479</v>
      </c>
      <c r="E45" s="74">
        <v>296666</v>
      </c>
      <c r="F45" s="74">
        <v>228010</v>
      </c>
      <c r="G45" s="74">
        <v>169667</v>
      </c>
      <c r="H45" s="74">
        <v>397677</v>
      </c>
      <c r="I45" s="33">
        <f>+B45/$B$4</f>
        <v>0.50458700262052147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</row>
    <row r="46" spans="1:29" hidden="1" outlineLevel="1" x14ac:dyDescent="0.25">
      <c r="A46" s="77" t="s">
        <v>121</v>
      </c>
      <c r="B46" s="78">
        <v>107104</v>
      </c>
      <c r="C46" s="78">
        <v>5571</v>
      </c>
      <c r="D46" s="81">
        <v>6066</v>
      </c>
      <c r="E46" s="81">
        <v>11637</v>
      </c>
      <c r="F46" s="78">
        <v>76969</v>
      </c>
      <c r="G46" s="78">
        <v>18498</v>
      </c>
      <c r="H46" s="81">
        <v>95467</v>
      </c>
      <c r="I46" s="56"/>
    </row>
    <row r="47" spans="1:29" hidden="1" outlineLevel="1" x14ac:dyDescent="0.25">
      <c r="A47" s="75" t="s">
        <v>56</v>
      </c>
      <c r="B47" s="76">
        <v>563</v>
      </c>
      <c r="C47" s="76">
        <v>103</v>
      </c>
      <c r="D47" s="82">
        <v>25</v>
      </c>
      <c r="E47" s="82">
        <v>128</v>
      </c>
      <c r="F47" s="76">
        <v>219</v>
      </c>
      <c r="G47" s="76">
        <v>216</v>
      </c>
      <c r="H47" s="82">
        <v>435</v>
      </c>
      <c r="I47" s="56"/>
    </row>
    <row r="48" spans="1:29" hidden="1" outlineLevel="1" x14ac:dyDescent="0.25">
      <c r="A48" s="77" t="s">
        <v>57</v>
      </c>
      <c r="B48" s="78">
        <v>39709</v>
      </c>
      <c r="C48" s="78">
        <v>13725</v>
      </c>
      <c r="D48" s="81">
        <v>15055</v>
      </c>
      <c r="E48" s="81">
        <v>28780</v>
      </c>
      <c r="F48" s="78">
        <v>5324</v>
      </c>
      <c r="G48" s="78">
        <v>5605</v>
      </c>
      <c r="H48" s="81">
        <v>10929</v>
      </c>
      <c r="I48" s="56"/>
    </row>
    <row r="49" spans="1:9" hidden="1" outlineLevel="1" x14ac:dyDescent="0.25">
      <c r="A49" s="77" t="s">
        <v>316</v>
      </c>
      <c r="B49" s="78">
        <v>10569</v>
      </c>
      <c r="C49" s="78">
        <v>667</v>
      </c>
      <c r="D49" s="81">
        <v>824</v>
      </c>
      <c r="E49" s="81">
        <v>1491</v>
      </c>
      <c r="F49" s="78">
        <v>4659</v>
      </c>
      <c r="G49" s="78">
        <v>4419</v>
      </c>
      <c r="H49" s="81">
        <v>9078</v>
      </c>
      <c r="I49" s="56"/>
    </row>
    <row r="50" spans="1:9" hidden="1" outlineLevel="1" x14ac:dyDescent="0.25">
      <c r="A50" s="75" t="s">
        <v>49</v>
      </c>
      <c r="B50" s="76">
        <v>3164</v>
      </c>
      <c r="C50" s="76">
        <v>193</v>
      </c>
      <c r="D50" s="82">
        <v>256</v>
      </c>
      <c r="E50" s="82">
        <v>449</v>
      </c>
      <c r="F50" s="76">
        <v>1414</v>
      </c>
      <c r="G50" s="76">
        <v>1301</v>
      </c>
      <c r="H50" s="82">
        <v>2715</v>
      </c>
      <c r="I50" s="56"/>
    </row>
    <row r="51" spans="1:9" hidden="1" outlineLevel="1" x14ac:dyDescent="0.25">
      <c r="A51" s="77" t="s">
        <v>50</v>
      </c>
      <c r="B51" s="78">
        <v>70</v>
      </c>
      <c r="C51" s="78">
        <v>11</v>
      </c>
      <c r="D51" s="81">
        <v>43</v>
      </c>
      <c r="E51" s="81">
        <v>54</v>
      </c>
      <c r="F51" s="78">
        <v>7</v>
      </c>
      <c r="G51" s="78">
        <v>9</v>
      </c>
      <c r="H51" s="81">
        <v>16</v>
      </c>
      <c r="I51" s="56"/>
    </row>
    <row r="52" spans="1:9" hidden="1" outlineLevel="1" x14ac:dyDescent="0.25">
      <c r="A52" s="75" t="s">
        <v>44</v>
      </c>
      <c r="B52" s="76">
        <v>4731</v>
      </c>
      <c r="C52" s="76">
        <v>904</v>
      </c>
      <c r="D52" s="82">
        <v>1075</v>
      </c>
      <c r="E52" s="82">
        <v>1979</v>
      </c>
      <c r="F52" s="76">
        <v>1510</v>
      </c>
      <c r="G52" s="76">
        <v>1242</v>
      </c>
      <c r="H52" s="82">
        <v>2752</v>
      </c>
      <c r="I52" s="56"/>
    </row>
    <row r="53" spans="1:9" hidden="1" outlineLevel="1" x14ac:dyDescent="0.25">
      <c r="A53" s="77" t="s">
        <v>58</v>
      </c>
      <c r="B53" s="78">
        <v>13044</v>
      </c>
      <c r="C53" s="78">
        <v>975</v>
      </c>
      <c r="D53" s="81">
        <v>1018</v>
      </c>
      <c r="E53" s="81">
        <v>1993</v>
      </c>
      <c r="F53" s="78">
        <v>5229</v>
      </c>
      <c r="G53" s="78">
        <v>5822</v>
      </c>
      <c r="H53" s="81">
        <v>11051</v>
      </c>
      <c r="I53" s="56"/>
    </row>
    <row r="54" spans="1:9" hidden="1" outlineLevel="1" x14ac:dyDescent="0.25">
      <c r="A54" s="75" t="s">
        <v>17</v>
      </c>
      <c r="B54" s="76">
        <v>951</v>
      </c>
      <c r="C54" s="76">
        <v>150</v>
      </c>
      <c r="D54" s="82">
        <v>124</v>
      </c>
      <c r="E54" s="82">
        <v>274</v>
      </c>
      <c r="F54" s="76">
        <v>349</v>
      </c>
      <c r="G54" s="76">
        <v>328</v>
      </c>
      <c r="H54" s="82">
        <v>677</v>
      </c>
      <c r="I54" s="56"/>
    </row>
    <row r="55" spans="1:9" hidden="1" outlineLevel="1" x14ac:dyDescent="0.25">
      <c r="A55" s="77" t="s">
        <v>51</v>
      </c>
      <c r="B55" s="78">
        <v>6882</v>
      </c>
      <c r="C55" s="78">
        <v>807</v>
      </c>
      <c r="D55" s="81">
        <v>917</v>
      </c>
      <c r="E55" s="81">
        <v>1724</v>
      </c>
      <c r="F55" s="78">
        <v>2731</v>
      </c>
      <c r="G55" s="78">
        <v>2427</v>
      </c>
      <c r="H55" s="81">
        <v>5158</v>
      </c>
      <c r="I55" s="56"/>
    </row>
    <row r="56" spans="1:9" hidden="1" outlineLevel="1" x14ac:dyDescent="0.25">
      <c r="A56" s="112" t="s">
        <v>67</v>
      </c>
      <c r="B56" s="113">
        <v>2204</v>
      </c>
      <c r="C56" s="113">
        <v>198</v>
      </c>
      <c r="D56" s="113">
        <v>350</v>
      </c>
      <c r="E56" s="113">
        <v>548</v>
      </c>
      <c r="F56" s="113">
        <v>972</v>
      </c>
      <c r="G56" s="113">
        <v>684</v>
      </c>
      <c r="H56" s="113">
        <v>1656</v>
      </c>
      <c r="I56" s="56"/>
    </row>
    <row r="57" spans="1:9" hidden="1" outlineLevel="1" x14ac:dyDescent="0.25">
      <c r="A57" s="77" t="s">
        <v>66</v>
      </c>
      <c r="B57" s="78">
        <v>504827</v>
      </c>
      <c r="C57" s="78">
        <v>125646</v>
      </c>
      <c r="D57" s="81">
        <v>121492</v>
      </c>
      <c r="E57" s="81">
        <v>247138</v>
      </c>
      <c r="F57" s="78">
        <v>128588</v>
      </c>
      <c r="G57" s="78">
        <v>129101</v>
      </c>
      <c r="H57" s="81">
        <v>257689</v>
      </c>
      <c r="I57" s="56"/>
    </row>
    <row r="58" spans="1:9" hidden="1" outlineLevel="1" x14ac:dyDescent="0.25">
      <c r="A58" s="75" t="s">
        <v>59</v>
      </c>
      <c r="B58" s="76">
        <v>502</v>
      </c>
      <c r="C58" s="76">
        <v>223</v>
      </c>
      <c r="D58" s="82">
        <v>227</v>
      </c>
      <c r="E58" s="82">
        <v>450</v>
      </c>
      <c r="F58" s="76">
        <v>37</v>
      </c>
      <c r="G58" s="76">
        <v>15</v>
      </c>
      <c r="H58" s="82">
        <v>52</v>
      </c>
      <c r="I58" s="56"/>
    </row>
    <row r="59" spans="1:9" hidden="1" outlineLevel="1" x14ac:dyDescent="0.25">
      <c r="A59" s="77" t="s">
        <v>190</v>
      </c>
      <c r="B59" s="78">
        <v>23</v>
      </c>
      <c r="C59" s="78">
        <v>14</v>
      </c>
      <c r="D59" s="81">
        <v>7</v>
      </c>
      <c r="E59" s="81">
        <v>21</v>
      </c>
      <c r="F59" s="78">
        <v>2</v>
      </c>
      <c r="G59" s="78"/>
      <c r="H59" s="81">
        <v>2</v>
      </c>
      <c r="I59" s="56"/>
    </row>
    <row r="60" spans="1:9" s="2" customFormat="1" collapsed="1" x14ac:dyDescent="0.25">
      <c r="A60" s="31" t="s">
        <v>358</v>
      </c>
      <c r="B60" s="31"/>
      <c r="C60" s="31"/>
      <c r="D60" s="31"/>
      <c r="E60" s="31"/>
      <c r="F60" s="31"/>
      <c r="G60" s="31"/>
      <c r="H60" s="31"/>
      <c r="I60" s="31"/>
    </row>
    <row r="61" spans="1:9" s="2" customFormat="1" x14ac:dyDescent="0.25">
      <c r="A61" s="114" t="s">
        <v>283</v>
      </c>
    </row>
    <row r="62" spans="1:9" s="2" customFormat="1" x14ac:dyDescent="0.25"/>
    <row r="63" spans="1:9" s="2" customFormat="1" x14ac:dyDescent="0.25">
      <c r="B63" s="102"/>
      <c r="C63" s="102"/>
      <c r="D63" s="102"/>
      <c r="E63" s="102"/>
      <c r="F63" s="102"/>
      <c r="G63" s="102"/>
      <c r="H63" s="102"/>
    </row>
    <row r="64" spans="1:9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</sheetData>
  <mergeCells count="8">
    <mergeCell ref="A1:I1"/>
    <mergeCell ref="H2:H3"/>
    <mergeCell ref="I2:I3"/>
    <mergeCell ref="A2:A3"/>
    <mergeCell ref="B2:B3"/>
    <mergeCell ref="C2:D2"/>
    <mergeCell ref="E2:E3"/>
    <mergeCell ref="F2:G2"/>
  </mergeCells>
  <hyperlinks>
    <hyperlink ref="J1" location="'ÍNDICE '!A1" display="REGRESAR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CARÁTULA</vt:lpstr>
      <vt:lpstr>ÍNDICE </vt:lpstr>
      <vt:lpstr>GLOSARIO</vt:lpstr>
      <vt:lpstr>C_1.1</vt:lpstr>
      <vt:lpstr>Hoja1</vt:lpstr>
      <vt:lpstr>C_2.1</vt:lpstr>
      <vt:lpstr>C_3.1</vt:lpstr>
      <vt:lpstr>C_1_1_ok</vt:lpstr>
      <vt:lpstr>C_2_1_ok</vt:lpstr>
      <vt:lpstr>C_3_1_ok</vt:lpstr>
      <vt:lpstr>C_4_x</vt:lpstr>
      <vt:lpstr>C_4_1_ok</vt:lpstr>
      <vt:lpstr>C_5_X</vt:lpstr>
      <vt:lpstr>C_5_1_ok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Echenique, Melchor Angel</dc:creator>
  <cp:lastModifiedBy>Diaz Echenique, Melchor Angel</cp:lastModifiedBy>
  <cp:lastPrinted>2018-02-27T15:33:41Z</cp:lastPrinted>
  <dcterms:created xsi:type="dcterms:W3CDTF">2018-02-26T23:51:23Z</dcterms:created>
  <dcterms:modified xsi:type="dcterms:W3CDTF">2018-07-18T22:56:16Z</dcterms:modified>
</cp:coreProperties>
</file>